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35" windowHeight="12270" activeTab="0"/>
  </bookViews>
  <sheets>
    <sheet name="Hierarchy view1" sheetId="1" r:id="rId1"/>
    <sheet name="Hierarchy view2" sheetId="2" r:id="rId2"/>
  </sheets>
  <definedNames>
    <definedName name="_xlnm._FilterDatabase" localSheetId="1" hidden="1">'Hierarchy view2'!$A$1:$G$1</definedName>
  </definedNames>
  <calcPr fullCalcOnLoad="1"/>
</workbook>
</file>

<file path=xl/sharedStrings.xml><?xml version="1.0" encoding="utf-8"?>
<sst xmlns="http://schemas.openxmlformats.org/spreadsheetml/2006/main" count="831" uniqueCount="209">
  <si>
    <t>Super Sector</t>
  </si>
  <si>
    <t>Sector Name</t>
  </si>
  <si>
    <t>Group Name</t>
  </si>
  <si>
    <t>Industry Name</t>
  </si>
  <si>
    <t>Cyclical</t>
  </si>
  <si>
    <t>Basic Materials</t>
  </si>
  <si>
    <t>Agriculture</t>
  </si>
  <si>
    <t>Agricultural Inputs</t>
  </si>
  <si>
    <t>Building Materials</t>
  </si>
  <si>
    <t>Chemicals</t>
  </si>
  <si>
    <t>Specialty Chemicals</t>
  </si>
  <si>
    <t>Forest Products</t>
  </si>
  <si>
    <t>Lumber &amp; Wood Production</t>
  </si>
  <si>
    <t>Paper &amp; Paper Products</t>
  </si>
  <si>
    <t>Metals &amp; Mining</t>
  </si>
  <si>
    <t>Aluminum</t>
  </si>
  <si>
    <t>Copper</t>
  </si>
  <si>
    <t>Gold</t>
  </si>
  <si>
    <t>Industrial Metals &amp; Minerals</t>
  </si>
  <si>
    <t>Silver</t>
  </si>
  <si>
    <t>Steel</t>
  </si>
  <si>
    <t>Steel &amp; Iron</t>
  </si>
  <si>
    <t>Communication Services</t>
  </si>
  <si>
    <t>Pay TV</t>
  </si>
  <si>
    <t>Defensive</t>
  </si>
  <si>
    <t>Telecom Services</t>
  </si>
  <si>
    <t>Consumer Cyclical</t>
  </si>
  <si>
    <t>Advertising &amp; Marketing Services</t>
  </si>
  <si>
    <t>Advertising Agencies</t>
  </si>
  <si>
    <t>Marketing Services</t>
  </si>
  <si>
    <t>Autos</t>
  </si>
  <si>
    <t>Auto &amp; Truck Dealerships</t>
  </si>
  <si>
    <t>Auto Manufacturers</t>
  </si>
  <si>
    <t>Auto Parts</t>
  </si>
  <si>
    <t>Entertainment</t>
  </si>
  <si>
    <t>Broadcasting - Radio</t>
  </si>
  <si>
    <t>Broadcasting - TV</t>
  </si>
  <si>
    <t>Media - Diversified</t>
  </si>
  <si>
    <t>Homebuilding &amp; Construction</t>
  </si>
  <si>
    <t>Residential Construction</t>
  </si>
  <si>
    <t>Textile Manufacturing</t>
  </si>
  <si>
    <t>Manufacturing - Apparel &amp; Furniture</t>
  </si>
  <si>
    <t>Apparel Manufacturing</t>
  </si>
  <si>
    <t>Footwear &amp; Accessories</t>
  </si>
  <si>
    <t>Home Furnishings &amp; Fixtures</t>
  </si>
  <si>
    <t>Manufacturing - Auto Parts</t>
  </si>
  <si>
    <t>Rubber &amp; Plastics</t>
  </si>
  <si>
    <t>Manufaturing - Automotive</t>
  </si>
  <si>
    <t>Recreational Vehicles</t>
  </si>
  <si>
    <t>Packaging &amp; Containers</t>
  </si>
  <si>
    <t>Personal Services</t>
  </si>
  <si>
    <t>Publishing</t>
  </si>
  <si>
    <t>Restaurants</t>
  </si>
  <si>
    <t>Retail - Apparel &amp; Specialty</t>
  </si>
  <si>
    <t>Apparel Stores</t>
  </si>
  <si>
    <t>Department Stores</t>
  </si>
  <si>
    <t>Home Improvement Stores</t>
  </si>
  <si>
    <t>Luxury Goods</t>
  </si>
  <si>
    <t>Specialty Retail</t>
  </si>
  <si>
    <t>Travel &amp; Leisure</t>
  </si>
  <si>
    <t>Gambling</t>
  </si>
  <si>
    <t>Leisure</t>
  </si>
  <si>
    <t>Lodging</t>
  </si>
  <si>
    <t>Resorts &amp; Casinos</t>
  </si>
  <si>
    <t>Consumer Defensive</t>
  </si>
  <si>
    <t>Beverages - Alcoholic</t>
  </si>
  <si>
    <t>Beverages - Brewers</t>
  </si>
  <si>
    <t>Beverages - Wineries &amp; Distilleries</t>
  </si>
  <si>
    <t>Beverages - Non-Alcoholic</t>
  </si>
  <si>
    <t>Beverages - Soft Drinks</t>
  </si>
  <si>
    <t>Consumer Packaged Goods</t>
  </si>
  <si>
    <t>Confectioners</t>
  </si>
  <si>
    <t>Farm Products</t>
  </si>
  <si>
    <t>Household &amp; Personal Products</t>
  </si>
  <si>
    <t>Packaged Foods</t>
  </si>
  <si>
    <t>Education</t>
  </si>
  <si>
    <t>Education &amp; Training Services</t>
  </si>
  <si>
    <t>Retail - Defensive</t>
  </si>
  <si>
    <t>Discount Stores</t>
  </si>
  <si>
    <t>Drug Stores</t>
  </si>
  <si>
    <t>Food Distribution</t>
  </si>
  <si>
    <t>Grocery Stores</t>
  </si>
  <si>
    <t>Tobacco Products</t>
  </si>
  <si>
    <t>Tobacco</t>
  </si>
  <si>
    <t>Energy</t>
  </si>
  <si>
    <t>Coal</t>
  </si>
  <si>
    <t>Oil &amp; Gas - Drilling</t>
  </si>
  <si>
    <t>Oil &amp; Gas Drilling</t>
  </si>
  <si>
    <t>Oil &amp; Gas - E&amp;P</t>
  </si>
  <si>
    <t>Oil &amp; Gas E&amp;P</t>
  </si>
  <si>
    <t>Oil &amp; Gas - Integrated</t>
  </si>
  <si>
    <t>Oil &amp; Gas Integrated</t>
  </si>
  <si>
    <t>Oil &amp; Gas - Midstream</t>
  </si>
  <si>
    <t>Oil &amp; Gas Midstream</t>
  </si>
  <si>
    <t>Oil &amp; Gas - Refining &amp; Marketing</t>
  </si>
  <si>
    <t>Oil &amp; Gas Refining &amp; Marketing</t>
  </si>
  <si>
    <t>Oil &amp; Gas - Services</t>
  </si>
  <si>
    <t>Oil &amp; Gas Equipment &amp; Services</t>
  </si>
  <si>
    <t>Sensitive</t>
  </si>
  <si>
    <t>Financial Services</t>
  </si>
  <si>
    <t>Asset Management</t>
  </si>
  <si>
    <t>Banks</t>
  </si>
  <si>
    <t>Banks - Global</t>
  </si>
  <si>
    <t>Banks - Regional - Africa</t>
  </si>
  <si>
    <t>Banks - Regional - Asia</t>
  </si>
  <si>
    <t>Banks - Regional - Australia</t>
  </si>
  <si>
    <t>Banks - Regional - Canada</t>
  </si>
  <si>
    <t>Banks - Regional - Europe</t>
  </si>
  <si>
    <t>Banks - Regional - Latin America</t>
  </si>
  <si>
    <t>Banks - Regional - US</t>
  </si>
  <si>
    <t>Savings &amp; Loans</t>
  </si>
  <si>
    <t>Specialty Finance</t>
  </si>
  <si>
    <t>Brokers &amp; Exchanges</t>
  </si>
  <si>
    <t>Insurance Brokers</t>
  </si>
  <si>
    <t>Capital Markets</t>
  </si>
  <si>
    <t>Financial Exchanges</t>
  </si>
  <si>
    <t>Diversified Financials</t>
  </si>
  <si>
    <t>Credit Services</t>
  </si>
  <si>
    <t>Insurance</t>
  </si>
  <si>
    <t>Insurance - Diversified</t>
  </si>
  <si>
    <t>Insurance - Life</t>
  </si>
  <si>
    <t>Insurance - Property &amp; Casualty</t>
  </si>
  <si>
    <t>Insurance - Specialty</t>
  </si>
  <si>
    <t>Insurance - Reinsurance</t>
  </si>
  <si>
    <t>Healthcare</t>
  </si>
  <si>
    <t>Biotechnology</t>
  </si>
  <si>
    <t>Drug Manufacturers</t>
  </si>
  <si>
    <t>Drug Manufacturers - Major</t>
  </si>
  <si>
    <t>Drug Manufacturers - Specialty &amp; Generic</t>
  </si>
  <si>
    <t>Health Care Plans</t>
  </si>
  <si>
    <t>Health Care Providers</t>
  </si>
  <si>
    <t>Long-Term Care Facilities</t>
  </si>
  <si>
    <t>Medical Care</t>
  </si>
  <si>
    <t>Medical Devices</t>
  </si>
  <si>
    <t>Medical Diagnostics &amp; Research</t>
  </si>
  <si>
    <t>Diagnostics &amp; Research</t>
  </si>
  <si>
    <t>Medical Distribution</t>
  </si>
  <si>
    <t>Medical Instruments &amp; Equipment</t>
  </si>
  <si>
    <t>Medical Instruments &amp; Supplies</t>
  </si>
  <si>
    <t>Industrials</t>
  </si>
  <si>
    <t>Aerospace &amp; Defense</t>
  </si>
  <si>
    <t>Airlines</t>
  </si>
  <si>
    <t>Business Services</t>
  </si>
  <si>
    <t>Consulting &amp; Outsourcing</t>
  </si>
  <si>
    <t>Rental &amp; Leasing Services</t>
  </si>
  <si>
    <t>Security &amp; Protection Services</t>
  </si>
  <si>
    <t>Diversified Industrials</t>
  </si>
  <si>
    <t>Conglomerates</t>
  </si>
  <si>
    <t>Employment Services</t>
  </si>
  <si>
    <t>Staffing &amp; Outsourcing Services</t>
  </si>
  <si>
    <t>Engineering &amp; Construction</t>
  </si>
  <si>
    <t>Infrastructure Operations</t>
  </si>
  <si>
    <t>Farm &amp; Construction Machinery</t>
  </si>
  <si>
    <t>Farm &amp; Construction Equipment</t>
  </si>
  <si>
    <t>Industrial Distribution</t>
  </si>
  <si>
    <t>Industrial Distributors</t>
  </si>
  <si>
    <t>Industrial Products</t>
  </si>
  <si>
    <t>Business Equipment</t>
  </si>
  <si>
    <t>Metal Fabrication</t>
  </si>
  <si>
    <t>Pollution &amp; Treatment Controls</t>
  </si>
  <si>
    <t>Tools &amp; Accessories</t>
  </si>
  <si>
    <t>Transportation &amp; Logistics</t>
  </si>
  <si>
    <t>Airports &amp; Air Services</t>
  </si>
  <si>
    <t>Integrated Shipping &amp; Logistics</t>
  </si>
  <si>
    <t>Railroads</t>
  </si>
  <si>
    <t>Shipping &amp; Ports</t>
  </si>
  <si>
    <t>Trucking</t>
  </si>
  <si>
    <t>Truck Manufacturing</t>
  </si>
  <si>
    <t>Waste Management</t>
  </si>
  <si>
    <t>Real Estate</t>
  </si>
  <si>
    <t>REITs</t>
  </si>
  <si>
    <t>Real Estate - General</t>
  </si>
  <si>
    <t>Real Estate Services</t>
  </si>
  <si>
    <t>REIT - Diversified</t>
  </si>
  <si>
    <t>REIT - Healthcare Facilities</t>
  </si>
  <si>
    <t>REIT - Hotel &amp; Motel</t>
  </si>
  <si>
    <t>REIT - Industrial</t>
  </si>
  <si>
    <t>REIT - Office</t>
  </si>
  <si>
    <t>REIT - Residential</t>
  </si>
  <si>
    <t>REIT - Retail</t>
  </si>
  <si>
    <t>Technology</t>
  </si>
  <si>
    <t>Application Software</t>
  </si>
  <si>
    <t>Electronic Gaming</t>
  </si>
  <si>
    <t>Health Information Services</t>
  </si>
  <si>
    <t>Information Technology Services</t>
  </si>
  <si>
    <t>Software - Application</t>
  </si>
  <si>
    <t>Software - Infrastructure</t>
  </si>
  <si>
    <t>Communication Equipment</t>
  </si>
  <si>
    <t>Computer Hardware</t>
  </si>
  <si>
    <t>Computer Distribution</t>
  </si>
  <si>
    <t>Computer Systems</t>
  </si>
  <si>
    <t>Consumer Electronics</t>
  </si>
  <si>
    <t>Contract Manufacturers</t>
  </si>
  <si>
    <t>Data Storage</t>
  </si>
  <si>
    <t>Electronic Components</t>
  </si>
  <si>
    <t>Electronics Distribution</t>
  </si>
  <si>
    <t>Scientific &amp; Technical Instruments</t>
  </si>
  <si>
    <t>Online Media</t>
  </si>
  <si>
    <t>Internet Information Providers</t>
  </si>
  <si>
    <t>Semiconductors</t>
  </si>
  <si>
    <t>Semiconductor Equipment &amp; Materials</t>
  </si>
  <si>
    <t>Semiconductor Memory</t>
  </si>
  <si>
    <t>Solar</t>
  </si>
  <si>
    <t>Utilities</t>
  </si>
  <si>
    <t>Utilities - Diversified</t>
  </si>
  <si>
    <t>Utilities - Independent Power Producers</t>
  </si>
  <si>
    <t>Utilities - Regulated Electric</t>
  </si>
  <si>
    <t>Utilities - Regulated Gas</t>
  </si>
  <si>
    <t>Utilities - Regulated Water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</si>
</sst>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20" borderId="0" xfId="0" applyFill="1" applyBorder="1" applyAlignment="1">
      <alignment/>
    </xf>
    <xf numFmtId="0" fontId="0" fillId="24" borderId="0" xfId="0" applyFont="1" applyFill="1" applyBorder="1" applyAlignment="1">
      <alignment vertical="center"/>
    </xf>
    <xf numFmtId="0" fontId="0" fillId="22" borderId="0" xfId="0" applyFont="1" applyFill="1" applyBorder="1" applyAlignment="1">
      <alignment horizontal="left" vertical="center"/>
    </xf>
    <xf numFmtId="1" fontId="0" fillId="7" borderId="0" xfId="0" applyNumberFormat="1" applyFont="1" applyFill="1" applyBorder="1" applyAlignment="1">
      <alignment horizontal="left"/>
    </xf>
    <xf numFmtId="0" fontId="0" fillId="22" borderId="0" xfId="0" applyFont="1" applyFill="1" applyBorder="1" applyAlignment="1">
      <alignment vertical="center"/>
    </xf>
    <xf numFmtId="1" fontId="0" fillId="22" borderId="0" xfId="0" applyNumberFormat="1" applyFont="1" applyFill="1" applyBorder="1" applyAlignment="1">
      <alignment vertical="center"/>
    </xf>
    <xf numFmtId="2" fontId="0" fillId="7" borderId="0" xfId="0" applyNumberFormat="1" applyFont="1" applyFill="1" applyBorder="1" applyAlignment="1">
      <alignment/>
    </xf>
    <xf numFmtId="1" fontId="0" fillId="22" borderId="0" xfId="0" applyNumberFormat="1" applyFont="1" applyFill="1" applyBorder="1" applyAlignment="1">
      <alignment horizontal="left" vertical="center"/>
    </xf>
    <xf numFmtId="2" fontId="0" fillId="22" borderId="0" xfId="0" applyNumberFormat="1" applyFont="1" applyFill="1" applyBorder="1" applyAlignment="1">
      <alignment horizontal="left" vertical="center"/>
    </xf>
    <xf numFmtId="0" fontId="0" fillId="7" borderId="0" xfId="0" applyFont="1" applyFill="1" applyBorder="1" applyAlignment="1">
      <alignment/>
    </xf>
    <xf numFmtId="0" fontId="21" fillId="22" borderId="1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22" borderId="10" xfId="0" applyFont="1" applyFill="1" applyBorder="1" applyAlignment="1">
      <alignment horizontal="left" vertical="center"/>
    </xf>
    <xf numFmtId="1" fontId="0" fillId="7" borderId="10" xfId="0" applyNumberFormat="1" applyFont="1" applyFill="1" applyBorder="1" applyAlignment="1">
      <alignment horizontal="left"/>
    </xf>
    <xf numFmtId="1" fontId="0" fillId="22" borderId="10" xfId="0" applyNumberFormat="1" applyFont="1" applyFill="1" applyBorder="1" applyAlignment="1">
      <alignment horizontal="left" vertical="center"/>
    </xf>
    <xf numFmtId="0" fontId="24" fillId="0" borderId="0" xfId="0" applyFont="1" applyAlignment="1">
      <alignment/>
    </xf>
    <xf numFmtId="2" fontId="0" fillId="7" borderId="10" xfId="0" applyNumberFormat="1" applyFont="1" applyFill="1" applyBorder="1" applyAlignment="1">
      <alignment/>
    </xf>
    <xf numFmtId="2" fontId="0" fillId="22" borderId="10" xfId="0" applyNumberFormat="1" applyFont="1" applyFill="1" applyBorder="1" applyAlignment="1">
      <alignment horizontal="left" vertical="center"/>
    </xf>
    <xf numFmtId="0" fontId="0" fillId="7" borderId="10" xfId="0" applyFont="1" applyFill="1" applyBorder="1" applyAlignment="1">
      <alignment/>
    </xf>
    <xf numFmtId="1" fontId="0" fillId="7" borderId="11" xfId="0" applyNumberFormat="1" applyFont="1" applyFill="1" applyBorder="1" applyAlignment="1">
      <alignment horizontal="left"/>
    </xf>
    <xf numFmtId="2" fontId="0" fillId="7" borderId="12" xfId="0" applyNumberFormat="1" applyFont="1" applyFill="1" applyBorder="1" applyAlignment="1">
      <alignment/>
    </xf>
    <xf numFmtId="2" fontId="0" fillId="7" borderId="11" xfId="0" applyNumberFormat="1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0" borderId="0" xfId="0" applyAlignment="1">
      <alignment horizontal="left"/>
    </xf>
    <xf numFmtId="0" fontId="21" fillId="20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0" fontId="21" fillId="2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2" borderId="13" xfId="0" applyFont="1" applyFill="1" applyBorder="1" applyAlignment="1">
      <alignment horizontal="left" vertical="center"/>
    </xf>
    <xf numFmtId="1" fontId="0" fillId="7" borderId="13" xfId="0" applyNumberFormat="1" applyFont="1" applyFill="1" applyBorder="1" applyAlignment="1">
      <alignment horizontal="left"/>
    </xf>
    <xf numFmtId="2" fontId="21" fillId="7" borderId="0" xfId="0" applyNumberFormat="1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1" fontId="0" fillId="22" borderId="10" xfId="0" applyNumberFormat="1" applyFont="1" applyFill="1" applyBorder="1" applyAlignment="1">
      <alignment horizontal="center" vertical="center"/>
    </xf>
    <xf numFmtId="0" fontId="0" fillId="7" borderId="13" xfId="0" applyNumberFormat="1" applyFont="1" applyFill="1" applyBorder="1" applyAlignment="1">
      <alignment horizontal="center"/>
    </xf>
    <xf numFmtId="0" fontId="0" fillId="7" borderId="10" xfId="0" applyNumberFormat="1" applyFont="1" applyFill="1" applyBorder="1" applyAlignment="1">
      <alignment horizontal="center"/>
    </xf>
    <xf numFmtId="0" fontId="0" fillId="7" borderId="14" xfId="0" applyNumberFormat="1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2" borderId="0" xfId="0" applyFont="1" applyFill="1" applyBorder="1" applyAlignment="1">
      <alignment horizontal="left" vertical="center"/>
    </xf>
    <xf numFmtId="0" fontId="0" fillId="22" borderId="10" xfId="0" applyFont="1" applyFill="1" applyBorder="1" applyAlignment="1">
      <alignment horizontal="left" vertical="center"/>
    </xf>
    <xf numFmtId="0" fontId="0" fillId="22" borderId="12" xfId="0" applyFont="1" applyFill="1" applyBorder="1" applyAlignment="1">
      <alignment horizontal="left" vertical="center"/>
    </xf>
    <xf numFmtId="0" fontId="0" fillId="22" borderId="11" xfId="0" applyFont="1" applyFill="1" applyBorder="1" applyAlignment="1">
      <alignment horizontal="left" vertical="center"/>
    </xf>
    <xf numFmtId="1" fontId="0" fillId="22" borderId="0" xfId="0" applyNumberFormat="1" applyFont="1" applyFill="1" applyBorder="1" applyAlignment="1">
      <alignment horizontal="left" vertical="center"/>
    </xf>
    <xf numFmtId="1" fontId="0" fillId="22" borderId="10" xfId="0" applyNumberFormat="1" applyFont="1" applyFill="1" applyBorder="1" applyAlignment="1">
      <alignment horizontal="left" vertical="center"/>
    </xf>
    <xf numFmtId="0" fontId="0" fillId="20" borderId="15" xfId="0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2" borderId="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1" fontId="0" fillId="22" borderId="0" xfId="0" applyNumberFormat="1" applyFont="1" applyFill="1" applyBorder="1" applyAlignment="1">
      <alignment horizontal="center" vertical="center"/>
    </xf>
    <xf numFmtId="1" fontId="0" fillId="22" borderId="10" xfId="0" applyNumberFormat="1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0" fillId="22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3.421875" style="31" bestFit="1" customWidth="1"/>
    <col min="2" max="2" width="13.421875" style="31" customWidth="1"/>
    <col min="3" max="3" width="21.8515625" style="32" bestFit="1" customWidth="1"/>
    <col min="4" max="4" width="15.00390625" style="32" customWidth="1"/>
    <col min="5" max="5" width="31.00390625" style="25" bestFit="1" customWidth="1"/>
    <col min="6" max="6" width="15.00390625" style="32" customWidth="1"/>
    <col min="7" max="7" width="36.28125" style="0" bestFit="1" customWidth="1"/>
    <col min="8" max="8" width="15.140625" style="32" customWidth="1"/>
    <col min="9" max="16384" width="52.421875" style="0" customWidth="1"/>
  </cols>
  <sheetData>
    <row r="1" spans="1:8" ht="12.75">
      <c r="A1" s="30" t="s">
        <v>0</v>
      </c>
      <c r="B1" s="30"/>
      <c r="C1" s="27" t="s">
        <v>1</v>
      </c>
      <c r="D1" s="27"/>
      <c r="E1" s="11" t="s">
        <v>2</v>
      </c>
      <c r="F1" s="28"/>
      <c r="G1" s="29" t="s">
        <v>3</v>
      </c>
      <c r="H1" s="29"/>
    </row>
    <row r="2" spans="1:8" ht="12.75">
      <c r="A2" s="51" t="s">
        <v>4</v>
      </c>
      <c r="B2" s="51">
        <v>1</v>
      </c>
      <c r="C2" s="56" t="s">
        <v>5</v>
      </c>
      <c r="D2" s="56">
        <v>101</v>
      </c>
      <c r="E2" s="33" t="s">
        <v>6</v>
      </c>
      <c r="F2" s="36">
        <v>10101</v>
      </c>
      <c r="G2" s="34" t="s">
        <v>7</v>
      </c>
      <c r="H2" s="39">
        <v>10101001</v>
      </c>
    </row>
    <row r="3" spans="1:8" ht="12.75">
      <c r="A3" s="52"/>
      <c r="B3" s="52"/>
      <c r="C3" s="43"/>
      <c r="D3" s="43"/>
      <c r="E3" s="14" t="s">
        <v>8</v>
      </c>
      <c r="F3" s="37">
        <v>10102</v>
      </c>
      <c r="G3" s="15" t="s">
        <v>8</v>
      </c>
      <c r="H3" s="39">
        <v>10102002</v>
      </c>
    </row>
    <row r="4" spans="1:8" ht="12.75">
      <c r="A4" s="52"/>
      <c r="B4" s="52"/>
      <c r="C4" s="43"/>
      <c r="D4" s="43"/>
      <c r="E4" s="45" t="s">
        <v>9</v>
      </c>
      <c r="F4" s="57">
        <v>10103</v>
      </c>
      <c r="G4" s="4" t="s">
        <v>9</v>
      </c>
      <c r="H4" s="39">
        <v>10103003</v>
      </c>
    </row>
    <row r="5" spans="1:8" ht="12.75">
      <c r="A5" s="52"/>
      <c r="B5" s="52"/>
      <c r="C5" s="43"/>
      <c r="D5" s="43"/>
      <c r="E5" s="46"/>
      <c r="F5" s="58"/>
      <c r="G5" s="15" t="s">
        <v>10</v>
      </c>
      <c r="H5" s="39">
        <v>10103004</v>
      </c>
    </row>
    <row r="6" spans="1:8" ht="12.75">
      <c r="A6" s="52"/>
      <c r="B6" s="52"/>
      <c r="C6" s="43"/>
      <c r="D6" s="43"/>
      <c r="E6" s="49" t="s">
        <v>11</v>
      </c>
      <c r="F6" s="59">
        <v>10104</v>
      </c>
      <c r="G6" s="4" t="s">
        <v>12</v>
      </c>
      <c r="H6" s="39">
        <v>10104005</v>
      </c>
    </row>
    <row r="7" spans="1:8" ht="12.75">
      <c r="A7" s="52"/>
      <c r="B7" s="52"/>
      <c r="C7" s="43"/>
      <c r="D7" s="43"/>
      <c r="E7" s="50"/>
      <c r="F7" s="60"/>
      <c r="G7" s="15" t="s">
        <v>13</v>
      </c>
      <c r="H7" s="39">
        <v>10104006</v>
      </c>
    </row>
    <row r="8" spans="1:8" ht="12.75">
      <c r="A8" s="52"/>
      <c r="B8" s="52"/>
      <c r="C8" s="43"/>
      <c r="D8" s="43"/>
      <c r="E8" s="45" t="s">
        <v>14</v>
      </c>
      <c r="F8" s="57">
        <v>10105</v>
      </c>
      <c r="G8" s="4" t="s">
        <v>15</v>
      </c>
      <c r="H8" s="39">
        <v>10105007</v>
      </c>
    </row>
    <row r="9" spans="1:8" ht="12.75">
      <c r="A9" s="52"/>
      <c r="B9" s="52"/>
      <c r="C9" s="43"/>
      <c r="D9" s="43"/>
      <c r="E9" s="45"/>
      <c r="F9" s="57"/>
      <c r="G9" s="4" t="s">
        <v>16</v>
      </c>
      <c r="H9" s="39">
        <v>10105008</v>
      </c>
    </row>
    <row r="10" spans="1:8" ht="12.75">
      <c r="A10" s="52"/>
      <c r="B10" s="52"/>
      <c r="C10" s="43"/>
      <c r="D10" s="43"/>
      <c r="E10" s="45"/>
      <c r="F10" s="57"/>
      <c r="G10" s="4" t="s">
        <v>17</v>
      </c>
      <c r="H10" s="39">
        <v>10105009</v>
      </c>
    </row>
    <row r="11" spans="1:8" ht="12.75">
      <c r="A11" s="52"/>
      <c r="B11" s="52"/>
      <c r="C11" s="43"/>
      <c r="D11" s="43"/>
      <c r="E11" s="45"/>
      <c r="F11" s="57"/>
      <c r="G11" s="4" t="s">
        <v>18</v>
      </c>
      <c r="H11" s="39">
        <v>10105010</v>
      </c>
    </row>
    <row r="12" spans="1:8" ht="12.75">
      <c r="A12" s="52"/>
      <c r="B12" s="52"/>
      <c r="C12" s="43"/>
      <c r="D12" s="43"/>
      <c r="E12" s="46"/>
      <c r="F12" s="58"/>
      <c r="G12" s="15" t="s">
        <v>19</v>
      </c>
      <c r="H12" s="39">
        <v>10105011</v>
      </c>
    </row>
    <row r="13" spans="1:8" ht="12.75">
      <c r="A13" s="52"/>
      <c r="B13" s="52"/>
      <c r="C13" s="44"/>
      <c r="D13" s="44"/>
      <c r="E13" s="14" t="s">
        <v>20</v>
      </c>
      <c r="F13" s="37">
        <v>10106</v>
      </c>
      <c r="G13" s="15" t="s">
        <v>21</v>
      </c>
      <c r="H13" s="39">
        <v>10106012</v>
      </c>
    </row>
    <row r="14" spans="1:8" ht="12.75">
      <c r="A14" s="52"/>
      <c r="B14" s="52"/>
      <c r="C14" s="43" t="s">
        <v>26</v>
      </c>
      <c r="D14" s="43">
        <v>102</v>
      </c>
      <c r="E14" s="45" t="s">
        <v>27</v>
      </c>
      <c r="F14" s="57">
        <v>10207</v>
      </c>
      <c r="G14" s="7" t="s">
        <v>28</v>
      </c>
      <c r="H14" s="39">
        <v>10207013</v>
      </c>
    </row>
    <row r="15" spans="1:8" ht="12.75">
      <c r="A15" s="52"/>
      <c r="B15" s="52"/>
      <c r="C15" s="43"/>
      <c r="D15" s="43"/>
      <c r="E15" s="46"/>
      <c r="F15" s="58"/>
      <c r="G15" s="18" t="s">
        <v>29</v>
      </c>
      <c r="H15" s="39">
        <v>10207014</v>
      </c>
    </row>
    <row r="16" spans="1:8" ht="12.75">
      <c r="A16" s="52"/>
      <c r="B16" s="52"/>
      <c r="C16" s="43"/>
      <c r="D16" s="43"/>
      <c r="E16" s="45" t="s">
        <v>30</v>
      </c>
      <c r="F16" s="57">
        <v>10208</v>
      </c>
      <c r="G16" s="7" t="s">
        <v>31</v>
      </c>
      <c r="H16" s="39">
        <v>10208015</v>
      </c>
    </row>
    <row r="17" spans="1:8" ht="12.75">
      <c r="A17" s="52"/>
      <c r="B17" s="52"/>
      <c r="C17" s="43"/>
      <c r="D17" s="43"/>
      <c r="E17" s="45"/>
      <c r="F17" s="57"/>
      <c r="G17" s="7" t="s">
        <v>32</v>
      </c>
      <c r="H17" s="39">
        <v>10208016</v>
      </c>
    </row>
    <row r="18" spans="1:8" ht="12.75">
      <c r="A18" s="52"/>
      <c r="B18" s="52"/>
      <c r="C18" s="43"/>
      <c r="D18" s="43"/>
      <c r="E18" s="46"/>
      <c r="F18" s="58"/>
      <c r="G18" s="18" t="s">
        <v>33</v>
      </c>
      <c r="H18" s="39">
        <v>10208017</v>
      </c>
    </row>
    <row r="19" spans="1:8" ht="12.75">
      <c r="A19" s="52"/>
      <c r="B19" s="52"/>
      <c r="C19" s="43"/>
      <c r="D19" s="43"/>
      <c r="E19" s="45" t="s">
        <v>34</v>
      </c>
      <c r="F19" s="57">
        <v>10209</v>
      </c>
      <c r="G19" s="7" t="s">
        <v>35</v>
      </c>
      <c r="H19" s="39">
        <v>10209018</v>
      </c>
    </row>
    <row r="20" spans="1:8" ht="12.75">
      <c r="A20" s="52"/>
      <c r="B20" s="52"/>
      <c r="C20" s="43"/>
      <c r="D20" s="43"/>
      <c r="E20" s="45"/>
      <c r="F20" s="57"/>
      <c r="G20" s="7" t="s">
        <v>36</v>
      </c>
      <c r="H20" s="39">
        <v>10209019</v>
      </c>
    </row>
    <row r="21" spans="1:8" ht="12.75">
      <c r="A21" s="52"/>
      <c r="B21" s="52"/>
      <c r="C21" s="43"/>
      <c r="D21" s="43"/>
      <c r="E21" s="46"/>
      <c r="F21" s="58"/>
      <c r="G21" s="18" t="s">
        <v>37</v>
      </c>
      <c r="H21" s="39">
        <v>10209020</v>
      </c>
    </row>
    <row r="22" spans="1:8" ht="12.75">
      <c r="A22" s="52"/>
      <c r="B22" s="52"/>
      <c r="C22" s="43"/>
      <c r="D22" s="43"/>
      <c r="E22" s="45" t="s">
        <v>38</v>
      </c>
      <c r="F22" s="57">
        <v>10210</v>
      </c>
      <c r="G22" s="7" t="s">
        <v>39</v>
      </c>
      <c r="H22" s="39">
        <v>10210021</v>
      </c>
    </row>
    <row r="23" spans="1:8" ht="12.75">
      <c r="A23" s="52"/>
      <c r="B23" s="52"/>
      <c r="C23" s="43"/>
      <c r="D23" s="43"/>
      <c r="E23" s="46"/>
      <c r="F23" s="58"/>
      <c r="G23" s="18" t="s">
        <v>40</v>
      </c>
      <c r="H23" s="39">
        <v>10210022</v>
      </c>
    </row>
    <row r="24" spans="1:8" ht="12.75">
      <c r="A24" s="52"/>
      <c r="B24" s="52"/>
      <c r="C24" s="43"/>
      <c r="D24" s="43"/>
      <c r="E24" s="45" t="s">
        <v>41</v>
      </c>
      <c r="F24" s="57">
        <v>10211</v>
      </c>
      <c r="G24" s="7" t="s">
        <v>42</v>
      </c>
      <c r="H24" s="39">
        <v>10211023</v>
      </c>
    </row>
    <row r="25" spans="1:8" ht="12.75">
      <c r="A25" s="52"/>
      <c r="B25" s="52"/>
      <c r="C25" s="43"/>
      <c r="D25" s="43"/>
      <c r="E25" s="45"/>
      <c r="F25" s="57"/>
      <c r="G25" s="7" t="s">
        <v>43</v>
      </c>
      <c r="H25" s="39">
        <v>10211024</v>
      </c>
    </row>
    <row r="26" spans="1:8" ht="12.75">
      <c r="A26" s="52"/>
      <c r="B26" s="52"/>
      <c r="C26" s="43"/>
      <c r="D26" s="43"/>
      <c r="E26" s="46"/>
      <c r="F26" s="58"/>
      <c r="G26" s="18" t="s">
        <v>44</v>
      </c>
      <c r="H26" s="39">
        <v>10211025</v>
      </c>
    </row>
    <row r="27" spans="1:8" ht="12.75">
      <c r="A27" s="52"/>
      <c r="B27" s="52"/>
      <c r="C27" s="43"/>
      <c r="D27" s="43"/>
      <c r="E27" s="14" t="s">
        <v>45</v>
      </c>
      <c r="F27" s="37">
        <v>10212</v>
      </c>
      <c r="G27" s="18" t="s">
        <v>46</v>
      </c>
      <c r="H27" s="39">
        <v>10212026</v>
      </c>
    </row>
    <row r="28" spans="1:8" ht="12.75">
      <c r="A28" s="52"/>
      <c r="B28" s="52"/>
      <c r="C28" s="43"/>
      <c r="D28" s="43"/>
      <c r="E28" s="14" t="s">
        <v>47</v>
      </c>
      <c r="F28" s="37">
        <v>10213</v>
      </c>
      <c r="G28" s="18" t="s">
        <v>48</v>
      </c>
      <c r="H28" s="39">
        <v>10213027</v>
      </c>
    </row>
    <row r="29" spans="1:8" ht="12.75">
      <c r="A29" s="52"/>
      <c r="B29" s="52"/>
      <c r="C29" s="43"/>
      <c r="D29" s="43"/>
      <c r="E29" s="16" t="s">
        <v>49</v>
      </c>
      <c r="F29" s="38">
        <v>10214</v>
      </c>
      <c r="G29" s="18" t="s">
        <v>49</v>
      </c>
      <c r="H29" s="39">
        <v>10214028</v>
      </c>
    </row>
    <row r="30" spans="1:8" ht="12.75">
      <c r="A30" s="52"/>
      <c r="B30" s="52"/>
      <c r="C30" s="43"/>
      <c r="D30" s="43"/>
      <c r="E30" s="14" t="s">
        <v>50</v>
      </c>
      <c r="F30" s="38">
        <v>10215</v>
      </c>
      <c r="G30" s="18" t="s">
        <v>50</v>
      </c>
      <c r="H30" s="39">
        <v>10215029</v>
      </c>
    </row>
    <row r="31" spans="1:8" ht="12.75">
      <c r="A31" s="52"/>
      <c r="B31" s="52"/>
      <c r="C31" s="43"/>
      <c r="D31" s="43"/>
      <c r="E31" s="14" t="s">
        <v>51</v>
      </c>
      <c r="F31" s="38">
        <v>10216</v>
      </c>
      <c r="G31" s="18" t="s">
        <v>51</v>
      </c>
      <c r="H31" s="39">
        <v>10216030</v>
      </c>
    </row>
    <row r="32" spans="1:8" ht="12.75">
      <c r="A32" s="52"/>
      <c r="B32" s="52"/>
      <c r="C32" s="43"/>
      <c r="D32" s="43"/>
      <c r="E32" s="14" t="s">
        <v>52</v>
      </c>
      <c r="F32" s="38">
        <v>10217</v>
      </c>
      <c r="G32" s="18" t="s">
        <v>52</v>
      </c>
      <c r="H32" s="39">
        <v>10217031</v>
      </c>
    </row>
    <row r="33" spans="1:8" ht="12.75">
      <c r="A33" s="52"/>
      <c r="B33" s="52"/>
      <c r="C33" s="43"/>
      <c r="D33" s="43"/>
      <c r="E33" s="45" t="s">
        <v>53</v>
      </c>
      <c r="F33" s="57">
        <v>10218</v>
      </c>
      <c r="G33" s="7" t="s">
        <v>54</v>
      </c>
      <c r="H33" s="39">
        <v>10218032</v>
      </c>
    </row>
    <row r="34" spans="1:8" ht="12.75">
      <c r="A34" s="52"/>
      <c r="B34" s="52"/>
      <c r="C34" s="43"/>
      <c r="D34" s="43"/>
      <c r="E34" s="45"/>
      <c r="F34" s="57"/>
      <c r="G34" s="7" t="s">
        <v>55</v>
      </c>
      <c r="H34" s="39">
        <v>10218033</v>
      </c>
    </row>
    <row r="35" spans="1:8" ht="12.75">
      <c r="A35" s="52"/>
      <c r="B35" s="52"/>
      <c r="C35" s="43"/>
      <c r="D35" s="43"/>
      <c r="E35" s="45"/>
      <c r="F35" s="57"/>
      <c r="G35" s="7" t="s">
        <v>56</v>
      </c>
      <c r="H35" s="39">
        <v>10218034</v>
      </c>
    </row>
    <row r="36" spans="1:8" ht="12.75">
      <c r="A36" s="52"/>
      <c r="B36" s="52"/>
      <c r="C36" s="43"/>
      <c r="D36" s="43"/>
      <c r="E36" s="45"/>
      <c r="F36" s="57"/>
      <c r="G36" s="7" t="s">
        <v>57</v>
      </c>
      <c r="H36" s="39">
        <v>10218035</v>
      </c>
    </row>
    <row r="37" spans="1:8" ht="12.75">
      <c r="A37" s="52"/>
      <c r="B37" s="52"/>
      <c r="C37" s="43"/>
      <c r="D37" s="43"/>
      <c r="E37" s="46"/>
      <c r="F37" s="58"/>
      <c r="G37" s="18" t="s">
        <v>58</v>
      </c>
      <c r="H37" s="39">
        <v>10218036</v>
      </c>
    </row>
    <row r="38" spans="1:8" ht="12.75">
      <c r="A38" s="52"/>
      <c r="B38" s="52"/>
      <c r="C38" s="43"/>
      <c r="D38" s="43"/>
      <c r="E38" s="45" t="s">
        <v>59</v>
      </c>
      <c r="F38" s="57">
        <v>10219</v>
      </c>
      <c r="G38" s="7" t="s">
        <v>60</v>
      </c>
      <c r="H38" s="39">
        <v>10219037</v>
      </c>
    </row>
    <row r="39" spans="1:8" ht="12.75">
      <c r="A39" s="52"/>
      <c r="B39" s="52"/>
      <c r="C39" s="43"/>
      <c r="D39" s="43"/>
      <c r="E39" s="45"/>
      <c r="F39" s="57"/>
      <c r="G39" s="7" t="s">
        <v>61</v>
      </c>
      <c r="H39" s="39">
        <v>10219038</v>
      </c>
    </row>
    <row r="40" spans="1:8" ht="12.75">
      <c r="A40" s="52"/>
      <c r="B40" s="52"/>
      <c r="C40" s="43"/>
      <c r="D40" s="43"/>
      <c r="E40" s="45"/>
      <c r="F40" s="57"/>
      <c r="G40" s="7" t="s">
        <v>62</v>
      </c>
      <c r="H40" s="39">
        <v>10219039</v>
      </c>
    </row>
    <row r="41" spans="1:8" ht="12.75">
      <c r="A41" s="52"/>
      <c r="B41" s="52"/>
      <c r="C41" s="44"/>
      <c r="D41" s="44"/>
      <c r="E41" s="46"/>
      <c r="F41" s="58"/>
      <c r="G41" s="18" t="s">
        <v>63</v>
      </c>
      <c r="H41" s="39">
        <v>10219040</v>
      </c>
    </row>
    <row r="42" spans="1:8" ht="12.75">
      <c r="A42" s="52"/>
      <c r="B42" s="52"/>
      <c r="C42" s="43" t="s">
        <v>99</v>
      </c>
      <c r="D42" s="43">
        <v>103</v>
      </c>
      <c r="E42" s="14" t="s">
        <v>100</v>
      </c>
      <c r="F42" s="37">
        <v>10320</v>
      </c>
      <c r="G42" s="18" t="s">
        <v>100</v>
      </c>
      <c r="H42" s="39">
        <v>10320041</v>
      </c>
    </row>
    <row r="43" spans="1:8" ht="12.75">
      <c r="A43" s="52"/>
      <c r="B43" s="52"/>
      <c r="C43" s="43"/>
      <c r="D43" s="43"/>
      <c r="E43" s="45" t="s">
        <v>101</v>
      </c>
      <c r="F43" s="57">
        <v>10321</v>
      </c>
      <c r="G43" s="10" t="s">
        <v>102</v>
      </c>
      <c r="H43" s="39">
        <v>10321042</v>
      </c>
    </row>
    <row r="44" spans="1:8" ht="12.75">
      <c r="A44" s="52"/>
      <c r="B44" s="52"/>
      <c r="C44" s="43"/>
      <c r="D44" s="43"/>
      <c r="E44" s="45"/>
      <c r="F44" s="57"/>
      <c r="G44" s="10" t="s">
        <v>103</v>
      </c>
      <c r="H44" s="39">
        <v>10321043</v>
      </c>
    </row>
    <row r="45" spans="1:8" ht="12.75">
      <c r="A45" s="52"/>
      <c r="B45" s="52"/>
      <c r="C45" s="43"/>
      <c r="D45" s="43"/>
      <c r="E45" s="45"/>
      <c r="F45" s="57"/>
      <c r="G45" s="10" t="s">
        <v>104</v>
      </c>
      <c r="H45" s="39">
        <v>10321044</v>
      </c>
    </row>
    <row r="46" spans="1:8" ht="12.75">
      <c r="A46" s="52"/>
      <c r="B46" s="52"/>
      <c r="C46" s="43"/>
      <c r="D46" s="43"/>
      <c r="E46" s="45"/>
      <c r="F46" s="57"/>
      <c r="G46" s="10" t="s">
        <v>105</v>
      </c>
      <c r="H46" s="39">
        <v>10321045</v>
      </c>
    </row>
    <row r="47" spans="1:8" ht="12.75">
      <c r="A47" s="52"/>
      <c r="B47" s="52"/>
      <c r="C47" s="43"/>
      <c r="D47" s="43"/>
      <c r="E47" s="45"/>
      <c r="F47" s="57"/>
      <c r="G47" s="10" t="s">
        <v>106</v>
      </c>
      <c r="H47" s="39">
        <v>10321046</v>
      </c>
    </row>
    <row r="48" spans="1:8" ht="12.75">
      <c r="A48" s="52"/>
      <c r="B48" s="52"/>
      <c r="C48" s="43"/>
      <c r="D48" s="43"/>
      <c r="E48" s="45"/>
      <c r="F48" s="57"/>
      <c r="G48" s="10" t="s">
        <v>107</v>
      </c>
      <c r="H48" s="39">
        <v>10321047</v>
      </c>
    </row>
    <row r="49" spans="1:8" ht="12.75">
      <c r="A49" s="52"/>
      <c r="B49" s="52"/>
      <c r="C49" s="43"/>
      <c r="D49" s="43"/>
      <c r="E49" s="45"/>
      <c r="F49" s="57"/>
      <c r="G49" s="10" t="s">
        <v>108</v>
      </c>
      <c r="H49" s="39">
        <v>10321048</v>
      </c>
    </row>
    <row r="50" spans="1:8" ht="12.75">
      <c r="A50" s="52"/>
      <c r="B50" s="52"/>
      <c r="C50" s="43"/>
      <c r="D50" s="43"/>
      <c r="E50" s="45"/>
      <c r="F50" s="57"/>
      <c r="G50" s="4" t="s">
        <v>109</v>
      </c>
      <c r="H50" s="39">
        <v>10321049</v>
      </c>
    </row>
    <row r="51" spans="1:8" ht="12.75">
      <c r="A51" s="52"/>
      <c r="B51" s="52"/>
      <c r="C51" s="43"/>
      <c r="D51" s="43"/>
      <c r="E51" s="45"/>
      <c r="F51" s="57"/>
      <c r="G51" s="4" t="s">
        <v>110</v>
      </c>
      <c r="H51" s="39">
        <v>10321050</v>
      </c>
    </row>
    <row r="52" spans="1:8" ht="12.75">
      <c r="A52" s="52"/>
      <c r="B52" s="52"/>
      <c r="C52" s="43"/>
      <c r="D52" s="43"/>
      <c r="E52" s="46"/>
      <c r="F52" s="58"/>
      <c r="G52" s="18" t="s">
        <v>111</v>
      </c>
      <c r="H52" s="39">
        <v>10321051</v>
      </c>
    </row>
    <row r="53" spans="1:8" ht="12.75">
      <c r="A53" s="52"/>
      <c r="B53" s="52"/>
      <c r="C53" s="43"/>
      <c r="D53" s="43"/>
      <c r="E53" s="45" t="s">
        <v>112</v>
      </c>
      <c r="F53" s="57">
        <v>10322</v>
      </c>
      <c r="G53" s="4" t="s">
        <v>114</v>
      </c>
      <c r="H53" s="39">
        <v>10322052</v>
      </c>
    </row>
    <row r="54" spans="1:8" ht="12.75">
      <c r="A54" s="52"/>
      <c r="B54" s="52"/>
      <c r="C54" s="43"/>
      <c r="D54" s="43"/>
      <c r="E54" s="45"/>
      <c r="F54" s="57"/>
      <c r="G54" s="10" t="s">
        <v>115</v>
      </c>
      <c r="H54" s="39">
        <v>10322053</v>
      </c>
    </row>
    <row r="55" spans="1:8" ht="12.75">
      <c r="A55" s="52"/>
      <c r="B55" s="52"/>
      <c r="C55" s="43"/>
      <c r="D55" s="43"/>
      <c r="E55" s="46"/>
      <c r="F55" s="58"/>
      <c r="G55" s="18" t="s">
        <v>113</v>
      </c>
      <c r="H55" s="39">
        <v>10322054</v>
      </c>
    </row>
    <row r="56" spans="1:8" ht="12.75">
      <c r="A56" s="52"/>
      <c r="B56" s="52"/>
      <c r="C56" s="43"/>
      <c r="D56" s="43"/>
      <c r="E56" s="14" t="s">
        <v>116</v>
      </c>
      <c r="F56" s="37">
        <v>10323</v>
      </c>
      <c r="G56" s="15" t="s">
        <v>117</v>
      </c>
      <c r="H56" s="39">
        <v>10323055</v>
      </c>
    </row>
    <row r="57" spans="1:8" ht="12.75">
      <c r="A57" s="52"/>
      <c r="B57" s="52"/>
      <c r="C57" s="43"/>
      <c r="D57" s="43"/>
      <c r="E57" s="14" t="s">
        <v>118</v>
      </c>
      <c r="F57" s="37">
        <v>10324</v>
      </c>
      <c r="G57" s="20" t="s">
        <v>119</v>
      </c>
      <c r="H57" s="39">
        <v>10324056</v>
      </c>
    </row>
    <row r="58" spans="1:8" ht="12.75">
      <c r="A58" s="52"/>
      <c r="B58" s="52"/>
      <c r="C58" s="43"/>
      <c r="D58" s="43"/>
      <c r="E58" s="14" t="s">
        <v>120</v>
      </c>
      <c r="F58" s="37">
        <v>10325</v>
      </c>
      <c r="G58" s="15" t="s">
        <v>120</v>
      </c>
      <c r="H58" s="39">
        <v>10325057</v>
      </c>
    </row>
    <row r="59" spans="1:8" ht="12.75">
      <c r="A59" s="52"/>
      <c r="B59" s="52"/>
      <c r="C59" s="43"/>
      <c r="D59" s="43"/>
      <c r="E59" s="16" t="s">
        <v>121</v>
      </c>
      <c r="F59" s="38">
        <v>10326</v>
      </c>
      <c r="G59" s="15" t="s">
        <v>121</v>
      </c>
      <c r="H59" s="39">
        <v>10326058</v>
      </c>
    </row>
    <row r="60" spans="1:8" ht="12.75">
      <c r="A60" s="52"/>
      <c r="B60" s="52"/>
      <c r="C60" s="43"/>
      <c r="D60" s="43"/>
      <c r="E60" s="45" t="s">
        <v>122</v>
      </c>
      <c r="F60" s="57">
        <v>10327</v>
      </c>
      <c r="G60" s="4" t="s">
        <v>123</v>
      </c>
      <c r="H60" s="39">
        <v>10327059</v>
      </c>
    </row>
    <row r="61" spans="1:8" ht="12.75">
      <c r="A61" s="52"/>
      <c r="B61" s="52"/>
      <c r="C61" s="44"/>
      <c r="D61" s="44"/>
      <c r="E61" s="46"/>
      <c r="F61" s="58"/>
      <c r="G61" s="15" t="s">
        <v>122</v>
      </c>
      <c r="H61" s="39">
        <v>10327060</v>
      </c>
    </row>
    <row r="62" spans="1:8" ht="12.75">
      <c r="A62" s="52"/>
      <c r="B62" s="52"/>
      <c r="C62" s="43" t="s">
        <v>169</v>
      </c>
      <c r="D62" s="43">
        <v>104</v>
      </c>
      <c r="E62" s="45" t="s">
        <v>170</v>
      </c>
      <c r="F62" s="57">
        <v>10428</v>
      </c>
      <c r="G62" s="4" t="s">
        <v>171</v>
      </c>
      <c r="H62" s="39">
        <v>10428061</v>
      </c>
    </row>
    <row r="63" spans="1:8" ht="12.75">
      <c r="A63" s="52"/>
      <c r="B63" s="52"/>
      <c r="C63" s="43"/>
      <c r="D63" s="43"/>
      <c r="E63" s="45"/>
      <c r="F63" s="57"/>
      <c r="G63" s="4" t="s">
        <v>172</v>
      </c>
      <c r="H63" s="39">
        <v>10428062</v>
      </c>
    </row>
    <row r="64" spans="1:8" ht="12.75">
      <c r="A64" s="52"/>
      <c r="B64" s="52"/>
      <c r="C64" s="43"/>
      <c r="D64" s="43"/>
      <c r="E64" s="45"/>
      <c r="F64" s="57"/>
      <c r="G64" s="4" t="s">
        <v>173</v>
      </c>
      <c r="H64" s="39">
        <v>10428063</v>
      </c>
    </row>
    <row r="65" spans="1:8" ht="12.75">
      <c r="A65" s="52"/>
      <c r="B65" s="52"/>
      <c r="C65" s="43"/>
      <c r="D65" s="43"/>
      <c r="E65" s="45"/>
      <c r="F65" s="57"/>
      <c r="G65" s="4" t="s">
        <v>174</v>
      </c>
      <c r="H65" s="39">
        <v>10428064</v>
      </c>
    </row>
    <row r="66" spans="1:8" ht="12.75">
      <c r="A66" s="52"/>
      <c r="B66" s="52"/>
      <c r="C66" s="43"/>
      <c r="D66" s="43"/>
      <c r="E66" s="45"/>
      <c r="F66" s="57"/>
      <c r="G66" s="4" t="s">
        <v>175</v>
      </c>
      <c r="H66" s="39">
        <v>10428065</v>
      </c>
    </row>
    <row r="67" spans="1:8" ht="12.75">
      <c r="A67" s="52"/>
      <c r="B67" s="52"/>
      <c r="C67" s="43"/>
      <c r="D67" s="43"/>
      <c r="E67" s="45"/>
      <c r="F67" s="57"/>
      <c r="G67" s="4" t="s">
        <v>176</v>
      </c>
      <c r="H67" s="39">
        <v>10428066</v>
      </c>
    </row>
    <row r="68" spans="1:8" ht="12.75">
      <c r="A68" s="52"/>
      <c r="B68" s="52"/>
      <c r="C68" s="43"/>
      <c r="D68" s="43"/>
      <c r="E68" s="45"/>
      <c r="F68" s="57"/>
      <c r="G68" s="4" t="s">
        <v>177</v>
      </c>
      <c r="H68" s="39">
        <v>10428067</v>
      </c>
    </row>
    <row r="69" spans="1:8" ht="12.75">
      <c r="A69" s="52"/>
      <c r="B69" s="52"/>
      <c r="C69" s="43"/>
      <c r="D69" s="43"/>
      <c r="E69" s="45"/>
      <c r="F69" s="57"/>
      <c r="G69" s="4" t="s">
        <v>178</v>
      </c>
      <c r="H69" s="39">
        <v>10428068</v>
      </c>
    </row>
    <row r="70" spans="1:8" ht="13.5" thickBot="1">
      <c r="A70" s="53"/>
      <c r="B70" s="53"/>
      <c r="C70" s="55"/>
      <c r="D70" s="55"/>
      <c r="E70" s="48"/>
      <c r="F70" s="61"/>
      <c r="G70" s="21" t="s">
        <v>179</v>
      </c>
      <c r="H70" s="41">
        <v>10428069</v>
      </c>
    </row>
    <row r="71" spans="1:8" ht="12.75">
      <c r="A71" s="54" t="s">
        <v>24</v>
      </c>
      <c r="B71" s="54">
        <v>2</v>
      </c>
      <c r="C71" s="42" t="s">
        <v>64</v>
      </c>
      <c r="D71" s="42">
        <v>205</v>
      </c>
      <c r="E71" s="47" t="s">
        <v>65</v>
      </c>
      <c r="F71" s="62">
        <v>20529</v>
      </c>
      <c r="G71" s="22" t="s">
        <v>66</v>
      </c>
      <c r="H71" s="40">
        <v>20529070</v>
      </c>
    </row>
    <row r="72" spans="1:8" ht="12.75">
      <c r="A72" s="52"/>
      <c r="B72" s="52"/>
      <c r="C72" s="43"/>
      <c r="D72" s="43"/>
      <c r="E72" s="46"/>
      <c r="F72" s="58"/>
      <c r="G72" s="18" t="s">
        <v>67</v>
      </c>
      <c r="H72" s="39">
        <v>20529071</v>
      </c>
    </row>
    <row r="73" spans="1:8" ht="12.75">
      <c r="A73" s="52"/>
      <c r="B73" s="52"/>
      <c r="C73" s="43"/>
      <c r="D73" s="43"/>
      <c r="E73" s="14" t="s">
        <v>68</v>
      </c>
      <c r="F73" s="37">
        <v>20530</v>
      </c>
      <c r="G73" s="18" t="s">
        <v>69</v>
      </c>
      <c r="H73" s="39">
        <v>20530072</v>
      </c>
    </row>
    <row r="74" spans="1:8" ht="12.75">
      <c r="A74" s="52"/>
      <c r="B74" s="52"/>
      <c r="C74" s="43"/>
      <c r="D74" s="43"/>
      <c r="E74" s="45" t="s">
        <v>70</v>
      </c>
      <c r="F74" s="57">
        <v>20531</v>
      </c>
      <c r="G74" s="7" t="s">
        <v>71</v>
      </c>
      <c r="H74" s="39">
        <v>20531073</v>
      </c>
    </row>
    <row r="75" spans="1:8" ht="12.75">
      <c r="A75" s="52"/>
      <c r="B75" s="52"/>
      <c r="C75" s="43"/>
      <c r="D75" s="43"/>
      <c r="E75" s="45"/>
      <c r="F75" s="57"/>
      <c r="G75" s="7" t="s">
        <v>72</v>
      </c>
      <c r="H75" s="39">
        <v>20531074</v>
      </c>
    </row>
    <row r="76" spans="1:8" ht="12.75">
      <c r="A76" s="52"/>
      <c r="B76" s="52"/>
      <c r="C76" s="43"/>
      <c r="D76" s="43"/>
      <c r="E76" s="45"/>
      <c r="F76" s="57"/>
      <c r="G76" s="7" t="s">
        <v>73</v>
      </c>
      <c r="H76" s="39">
        <v>20531075</v>
      </c>
    </row>
    <row r="77" spans="1:8" ht="12.75">
      <c r="A77" s="52"/>
      <c r="B77" s="52"/>
      <c r="C77" s="43"/>
      <c r="D77" s="43"/>
      <c r="E77" s="46"/>
      <c r="F77" s="58"/>
      <c r="G77" s="18" t="s">
        <v>74</v>
      </c>
      <c r="H77" s="39">
        <v>20531076</v>
      </c>
    </row>
    <row r="78" spans="1:8" ht="12.75">
      <c r="A78" s="52"/>
      <c r="B78" s="52"/>
      <c r="C78" s="43"/>
      <c r="D78" s="43"/>
      <c r="E78" s="14" t="s">
        <v>75</v>
      </c>
      <c r="F78" s="37">
        <v>20532</v>
      </c>
      <c r="G78" s="18" t="s">
        <v>76</v>
      </c>
      <c r="H78" s="39">
        <v>20532077</v>
      </c>
    </row>
    <row r="79" spans="1:8" ht="12.75">
      <c r="A79" s="52"/>
      <c r="B79" s="52"/>
      <c r="C79" s="43"/>
      <c r="D79" s="43"/>
      <c r="E79" s="49" t="s">
        <v>77</v>
      </c>
      <c r="F79" s="59">
        <v>20533</v>
      </c>
      <c r="G79" s="7" t="s">
        <v>78</v>
      </c>
      <c r="H79" s="39">
        <v>20533078</v>
      </c>
    </row>
    <row r="80" spans="1:8" ht="12.75">
      <c r="A80" s="52"/>
      <c r="B80" s="52"/>
      <c r="C80" s="43"/>
      <c r="D80" s="43"/>
      <c r="E80" s="49"/>
      <c r="F80" s="59"/>
      <c r="G80" s="7" t="s">
        <v>79</v>
      </c>
      <c r="H80" s="39">
        <v>20533079</v>
      </c>
    </row>
    <row r="81" spans="1:8" ht="12.75">
      <c r="A81" s="52"/>
      <c r="B81" s="52"/>
      <c r="C81" s="43"/>
      <c r="D81" s="43"/>
      <c r="E81" s="49"/>
      <c r="F81" s="59"/>
      <c r="G81" s="7" t="s">
        <v>80</v>
      </c>
      <c r="H81" s="39">
        <v>20533080</v>
      </c>
    </row>
    <row r="82" spans="1:8" ht="12.75">
      <c r="A82" s="52"/>
      <c r="B82" s="52"/>
      <c r="C82" s="43"/>
      <c r="D82" s="43"/>
      <c r="E82" s="50"/>
      <c r="F82" s="60"/>
      <c r="G82" s="18" t="s">
        <v>81</v>
      </c>
      <c r="H82" s="39">
        <v>20533081</v>
      </c>
    </row>
    <row r="83" spans="1:8" ht="12.75">
      <c r="A83" s="52"/>
      <c r="B83" s="52"/>
      <c r="C83" s="44"/>
      <c r="D83" s="44"/>
      <c r="E83" s="14" t="s">
        <v>82</v>
      </c>
      <c r="F83" s="37">
        <v>20534</v>
      </c>
      <c r="G83" s="18" t="s">
        <v>83</v>
      </c>
      <c r="H83" s="39">
        <v>20534082</v>
      </c>
    </row>
    <row r="84" spans="1:8" ht="12.75">
      <c r="A84" s="52"/>
      <c r="B84" s="52"/>
      <c r="C84" s="43" t="s">
        <v>124</v>
      </c>
      <c r="D84" s="43">
        <v>206</v>
      </c>
      <c r="E84" s="14" t="s">
        <v>125</v>
      </c>
      <c r="F84" s="37">
        <v>20635</v>
      </c>
      <c r="G84" s="15" t="s">
        <v>125</v>
      </c>
      <c r="H84" s="39">
        <v>20635083</v>
      </c>
    </row>
    <row r="85" spans="1:8" ht="12.75">
      <c r="A85" s="52"/>
      <c r="B85" s="52"/>
      <c r="C85" s="43"/>
      <c r="D85" s="43"/>
      <c r="E85" s="45" t="s">
        <v>126</v>
      </c>
      <c r="F85" s="57">
        <v>20636</v>
      </c>
      <c r="G85" s="4" t="s">
        <v>127</v>
      </c>
      <c r="H85" s="39">
        <v>20636084</v>
      </c>
    </row>
    <row r="86" spans="1:8" ht="12.75">
      <c r="A86" s="52"/>
      <c r="B86" s="52"/>
      <c r="C86" s="43"/>
      <c r="D86" s="43"/>
      <c r="E86" s="46"/>
      <c r="F86" s="58"/>
      <c r="G86" s="15" t="s">
        <v>128</v>
      </c>
      <c r="H86" s="39">
        <v>20636085</v>
      </c>
    </row>
    <row r="87" spans="1:8" ht="12.75">
      <c r="A87" s="52"/>
      <c r="B87" s="52"/>
      <c r="C87" s="43"/>
      <c r="D87" s="43"/>
      <c r="E87" s="14" t="s">
        <v>129</v>
      </c>
      <c r="F87" s="37">
        <v>20637</v>
      </c>
      <c r="G87" s="15" t="s">
        <v>129</v>
      </c>
      <c r="H87" s="39">
        <v>20637086</v>
      </c>
    </row>
    <row r="88" spans="1:8" ht="12.75">
      <c r="A88" s="52"/>
      <c r="B88" s="52"/>
      <c r="C88" s="43"/>
      <c r="D88" s="43"/>
      <c r="E88" s="45" t="s">
        <v>130</v>
      </c>
      <c r="F88" s="57">
        <v>20638</v>
      </c>
      <c r="G88" s="4" t="s">
        <v>131</v>
      </c>
      <c r="H88" s="39">
        <v>20638087</v>
      </c>
    </row>
    <row r="89" spans="1:8" ht="12.75">
      <c r="A89" s="52"/>
      <c r="B89" s="52"/>
      <c r="C89" s="43"/>
      <c r="D89" s="43"/>
      <c r="E89" s="46"/>
      <c r="F89" s="58"/>
      <c r="G89" s="15" t="s">
        <v>132</v>
      </c>
      <c r="H89" s="39">
        <v>20638088</v>
      </c>
    </row>
    <row r="90" spans="1:8" ht="12.75">
      <c r="A90" s="52"/>
      <c r="B90" s="52"/>
      <c r="C90" s="43"/>
      <c r="D90" s="43"/>
      <c r="E90" s="19" t="s">
        <v>133</v>
      </c>
      <c r="F90" s="38">
        <v>20639</v>
      </c>
      <c r="G90" s="15" t="s">
        <v>133</v>
      </c>
      <c r="H90" s="39">
        <v>20639089</v>
      </c>
    </row>
    <row r="91" spans="1:8" ht="12.75">
      <c r="A91" s="52"/>
      <c r="B91" s="52"/>
      <c r="C91" s="43"/>
      <c r="D91" s="43"/>
      <c r="E91" s="16" t="s">
        <v>134</v>
      </c>
      <c r="F91" s="38">
        <v>20640</v>
      </c>
      <c r="G91" s="15" t="s">
        <v>135</v>
      </c>
      <c r="H91" s="39">
        <v>20640090</v>
      </c>
    </row>
    <row r="92" spans="1:8" ht="12.75">
      <c r="A92" s="52"/>
      <c r="B92" s="52"/>
      <c r="C92" s="43"/>
      <c r="D92" s="43"/>
      <c r="E92" s="14" t="s">
        <v>136</v>
      </c>
      <c r="F92" s="37">
        <v>20641</v>
      </c>
      <c r="G92" s="15" t="s">
        <v>136</v>
      </c>
      <c r="H92" s="39">
        <v>20641091</v>
      </c>
    </row>
    <row r="93" spans="1:8" ht="12.75">
      <c r="A93" s="52"/>
      <c r="B93" s="52"/>
      <c r="C93" s="44"/>
      <c r="D93" s="44"/>
      <c r="E93" s="19" t="s">
        <v>137</v>
      </c>
      <c r="F93" s="38">
        <v>20642</v>
      </c>
      <c r="G93" s="15" t="s">
        <v>138</v>
      </c>
      <c r="H93" s="39">
        <v>20642092</v>
      </c>
    </row>
    <row r="94" spans="1:8" ht="12.75">
      <c r="A94" s="52"/>
      <c r="B94" s="52"/>
      <c r="C94" s="43" t="s">
        <v>203</v>
      </c>
      <c r="D94" s="43">
        <v>207</v>
      </c>
      <c r="E94" s="45" t="s">
        <v>203</v>
      </c>
      <c r="F94" s="57">
        <v>20743</v>
      </c>
      <c r="G94" s="7" t="s">
        <v>204</v>
      </c>
      <c r="H94" s="39">
        <v>20743093</v>
      </c>
    </row>
    <row r="95" spans="1:8" ht="12.75">
      <c r="A95" s="52"/>
      <c r="B95" s="52"/>
      <c r="C95" s="43"/>
      <c r="D95" s="43"/>
      <c r="E95" s="45"/>
      <c r="F95" s="57"/>
      <c r="G95" s="10" t="s">
        <v>205</v>
      </c>
      <c r="H95" s="39">
        <v>20743094</v>
      </c>
    </row>
    <row r="96" spans="1:8" ht="12.75">
      <c r="A96" s="52"/>
      <c r="B96" s="52"/>
      <c r="C96" s="43"/>
      <c r="D96" s="43"/>
      <c r="E96" s="45"/>
      <c r="F96" s="57"/>
      <c r="G96" s="7" t="s">
        <v>206</v>
      </c>
      <c r="H96" s="39">
        <v>20743095</v>
      </c>
    </row>
    <row r="97" spans="1:8" ht="12.75">
      <c r="A97" s="52"/>
      <c r="B97" s="52"/>
      <c r="C97" s="43"/>
      <c r="D97" s="43"/>
      <c r="E97" s="45"/>
      <c r="F97" s="57"/>
      <c r="G97" s="7" t="s">
        <v>207</v>
      </c>
      <c r="H97" s="39">
        <v>20743096</v>
      </c>
    </row>
    <row r="98" spans="1:8" ht="13.5" thickBot="1">
      <c r="A98" s="53"/>
      <c r="B98" s="53"/>
      <c r="C98" s="55"/>
      <c r="D98" s="55"/>
      <c r="E98" s="48"/>
      <c r="F98" s="61"/>
      <c r="G98" s="23" t="s">
        <v>208</v>
      </c>
      <c r="H98" s="41">
        <v>20743097</v>
      </c>
    </row>
    <row r="99" spans="1:8" ht="12.75">
      <c r="A99" s="54" t="s">
        <v>98</v>
      </c>
      <c r="B99" s="54">
        <v>3</v>
      </c>
      <c r="C99" s="42" t="s">
        <v>22</v>
      </c>
      <c r="D99" s="42">
        <v>308</v>
      </c>
      <c r="E99" s="47" t="s">
        <v>22</v>
      </c>
      <c r="F99" s="62">
        <v>30844</v>
      </c>
      <c r="G99" s="22" t="s">
        <v>23</v>
      </c>
      <c r="H99" s="40">
        <v>30844098</v>
      </c>
    </row>
    <row r="100" spans="1:8" ht="12.75">
      <c r="A100" s="52"/>
      <c r="B100" s="52"/>
      <c r="C100" s="44"/>
      <c r="D100" s="44"/>
      <c r="E100" s="46"/>
      <c r="F100" s="58"/>
      <c r="G100" s="18" t="s">
        <v>25</v>
      </c>
      <c r="H100" s="39">
        <v>30844099</v>
      </c>
    </row>
    <row r="101" spans="1:8" ht="12.75">
      <c r="A101" s="52"/>
      <c r="B101" s="52"/>
      <c r="C101" s="43" t="s">
        <v>84</v>
      </c>
      <c r="D101" s="43">
        <v>309</v>
      </c>
      <c r="E101" s="14" t="s">
        <v>85</v>
      </c>
      <c r="F101" s="37">
        <v>30945</v>
      </c>
      <c r="G101" s="18" t="s">
        <v>85</v>
      </c>
      <c r="H101" s="39">
        <v>30945100</v>
      </c>
    </row>
    <row r="102" spans="1:8" ht="12.75">
      <c r="A102" s="52"/>
      <c r="B102" s="52"/>
      <c r="C102" s="43"/>
      <c r="D102" s="43"/>
      <c r="E102" s="19" t="s">
        <v>86</v>
      </c>
      <c r="F102" s="38">
        <v>30946</v>
      </c>
      <c r="G102" s="18" t="s">
        <v>87</v>
      </c>
      <c r="H102" s="39">
        <v>30946101</v>
      </c>
    </row>
    <row r="103" spans="1:8" ht="12.75">
      <c r="A103" s="52"/>
      <c r="B103" s="52"/>
      <c r="C103" s="43"/>
      <c r="D103" s="43"/>
      <c r="E103" s="14" t="s">
        <v>88</v>
      </c>
      <c r="F103" s="37">
        <v>30947</v>
      </c>
      <c r="G103" s="18" t="s">
        <v>89</v>
      </c>
      <c r="H103" s="39">
        <v>30947102</v>
      </c>
    </row>
    <row r="104" spans="1:8" ht="12.75">
      <c r="A104" s="52"/>
      <c r="B104" s="52"/>
      <c r="C104" s="43"/>
      <c r="D104" s="43"/>
      <c r="E104" s="14" t="s">
        <v>90</v>
      </c>
      <c r="F104" s="37">
        <v>30948</v>
      </c>
      <c r="G104" s="18" t="s">
        <v>91</v>
      </c>
      <c r="H104" s="39">
        <v>30948103</v>
      </c>
    </row>
    <row r="105" spans="1:8" ht="12.75">
      <c r="A105" s="52"/>
      <c r="B105" s="52"/>
      <c r="C105" s="43"/>
      <c r="D105" s="43"/>
      <c r="E105" s="19" t="s">
        <v>92</v>
      </c>
      <c r="F105" s="38">
        <v>30949</v>
      </c>
      <c r="G105" s="18" t="s">
        <v>93</v>
      </c>
      <c r="H105" s="39">
        <v>30949104</v>
      </c>
    </row>
    <row r="106" spans="1:8" ht="12.75">
      <c r="A106" s="52"/>
      <c r="B106" s="52"/>
      <c r="C106" s="43"/>
      <c r="D106" s="43"/>
      <c r="E106" s="14" t="s">
        <v>94</v>
      </c>
      <c r="F106" s="37">
        <v>30950</v>
      </c>
      <c r="G106" s="18" t="s">
        <v>95</v>
      </c>
      <c r="H106" s="39">
        <v>30950105</v>
      </c>
    </row>
    <row r="107" spans="1:8" ht="12.75">
      <c r="A107" s="52"/>
      <c r="B107" s="52"/>
      <c r="C107" s="44"/>
      <c r="D107" s="44"/>
      <c r="E107" s="14" t="s">
        <v>96</v>
      </c>
      <c r="F107" s="37">
        <v>30951</v>
      </c>
      <c r="G107" s="18" t="s">
        <v>97</v>
      </c>
      <c r="H107" s="39">
        <v>30951106</v>
      </c>
    </row>
    <row r="108" spans="1:8" ht="12.75">
      <c r="A108" s="52"/>
      <c r="B108" s="52"/>
      <c r="C108" s="43" t="s">
        <v>139</v>
      </c>
      <c r="D108" s="43">
        <v>310</v>
      </c>
      <c r="E108" s="14" t="s">
        <v>140</v>
      </c>
      <c r="F108" s="37">
        <v>31052</v>
      </c>
      <c r="G108" s="15" t="s">
        <v>140</v>
      </c>
      <c r="H108" s="39">
        <v>31052107</v>
      </c>
    </row>
    <row r="109" spans="1:8" ht="12.75">
      <c r="A109" s="52"/>
      <c r="B109" s="52"/>
      <c r="C109" s="43"/>
      <c r="D109" s="43"/>
      <c r="E109" s="14" t="s">
        <v>141</v>
      </c>
      <c r="F109" s="37">
        <v>31053</v>
      </c>
      <c r="G109" s="15" t="s">
        <v>141</v>
      </c>
      <c r="H109" s="39">
        <v>31053108</v>
      </c>
    </row>
    <row r="110" spans="1:8" ht="12.75">
      <c r="A110" s="52"/>
      <c r="B110" s="52"/>
      <c r="C110" s="43"/>
      <c r="D110" s="43"/>
      <c r="E110" s="14" t="s">
        <v>142</v>
      </c>
      <c r="F110" s="37">
        <v>31054</v>
      </c>
      <c r="G110" s="15" t="s">
        <v>142</v>
      </c>
      <c r="H110" s="39">
        <v>31054109</v>
      </c>
    </row>
    <row r="111" spans="1:8" ht="12.75">
      <c r="A111" s="52"/>
      <c r="B111" s="52"/>
      <c r="C111" s="43"/>
      <c r="D111" s="43"/>
      <c r="E111" s="14" t="s">
        <v>147</v>
      </c>
      <c r="F111" s="37">
        <v>31055</v>
      </c>
      <c r="G111" s="15" t="s">
        <v>147</v>
      </c>
      <c r="H111" s="39">
        <v>31055110</v>
      </c>
    </row>
    <row r="112" spans="1:8" ht="12.75">
      <c r="A112" s="52"/>
      <c r="B112" s="52"/>
      <c r="C112" s="43"/>
      <c r="D112" s="43"/>
      <c r="E112" s="45" t="s">
        <v>143</v>
      </c>
      <c r="F112" s="57">
        <v>31056</v>
      </c>
      <c r="G112" s="4" t="s">
        <v>144</v>
      </c>
      <c r="H112" s="39">
        <v>31056111</v>
      </c>
    </row>
    <row r="113" spans="1:8" ht="12.75">
      <c r="A113" s="52"/>
      <c r="B113" s="52"/>
      <c r="C113" s="43"/>
      <c r="D113" s="43"/>
      <c r="E113" s="46"/>
      <c r="F113" s="58"/>
      <c r="G113" s="15" t="s">
        <v>145</v>
      </c>
      <c r="H113" s="39">
        <v>31056112</v>
      </c>
    </row>
    <row r="114" spans="1:8" ht="12.75">
      <c r="A114" s="52"/>
      <c r="B114" s="52"/>
      <c r="C114" s="43"/>
      <c r="D114" s="43"/>
      <c r="E114" s="16" t="s">
        <v>148</v>
      </c>
      <c r="F114" s="38">
        <v>31057</v>
      </c>
      <c r="G114" s="15" t="s">
        <v>149</v>
      </c>
      <c r="H114" s="39">
        <v>31057113</v>
      </c>
    </row>
    <row r="115" spans="1:8" ht="12.75">
      <c r="A115" s="52"/>
      <c r="B115" s="52"/>
      <c r="C115" s="43"/>
      <c r="D115" s="43"/>
      <c r="E115" s="45" t="s">
        <v>150</v>
      </c>
      <c r="F115" s="57">
        <v>31058</v>
      </c>
      <c r="G115" s="4" t="s">
        <v>150</v>
      </c>
      <c r="H115" s="39">
        <v>31058114</v>
      </c>
    </row>
    <row r="116" spans="1:8" ht="12.75">
      <c r="A116" s="52"/>
      <c r="B116" s="52"/>
      <c r="C116" s="43"/>
      <c r="D116" s="43"/>
      <c r="E116" s="46"/>
      <c r="F116" s="58"/>
      <c r="G116" s="20" t="s">
        <v>151</v>
      </c>
      <c r="H116" s="39">
        <v>31058115</v>
      </c>
    </row>
    <row r="117" spans="1:8" ht="12.75">
      <c r="A117" s="52"/>
      <c r="B117" s="52"/>
      <c r="C117" s="43"/>
      <c r="D117" s="43"/>
      <c r="E117" s="16" t="s">
        <v>152</v>
      </c>
      <c r="F117" s="38">
        <v>31059</v>
      </c>
      <c r="G117" s="15" t="s">
        <v>153</v>
      </c>
      <c r="H117" s="39">
        <v>31059116</v>
      </c>
    </row>
    <row r="118" spans="1:8" ht="12.75">
      <c r="A118" s="52"/>
      <c r="B118" s="52"/>
      <c r="C118" s="43"/>
      <c r="D118" s="43"/>
      <c r="E118" s="14" t="s">
        <v>154</v>
      </c>
      <c r="F118" s="37">
        <v>31060</v>
      </c>
      <c r="G118" s="15" t="s">
        <v>155</v>
      </c>
      <c r="H118" s="39">
        <v>31060117</v>
      </c>
    </row>
    <row r="119" spans="1:8" ht="12.75">
      <c r="A119" s="52"/>
      <c r="B119" s="52"/>
      <c r="C119" s="43"/>
      <c r="D119" s="43"/>
      <c r="E119" s="45" t="s">
        <v>156</v>
      </c>
      <c r="F119" s="57">
        <v>31061</v>
      </c>
      <c r="G119" s="4" t="s">
        <v>157</v>
      </c>
      <c r="H119" s="39">
        <v>31061118</v>
      </c>
    </row>
    <row r="120" spans="1:8" ht="12.75">
      <c r="A120" s="52"/>
      <c r="B120" s="52"/>
      <c r="C120" s="43"/>
      <c r="D120" s="43"/>
      <c r="E120" s="45"/>
      <c r="F120" s="57"/>
      <c r="G120" s="4" t="s">
        <v>146</v>
      </c>
      <c r="H120" s="39">
        <v>31061119</v>
      </c>
    </row>
    <row r="121" spans="1:8" ht="12.75">
      <c r="A121" s="52"/>
      <c r="B121" s="52"/>
      <c r="C121" s="43"/>
      <c r="D121" s="43"/>
      <c r="E121" s="45"/>
      <c r="F121" s="57"/>
      <c r="G121" s="4" t="s">
        <v>158</v>
      </c>
      <c r="H121" s="39">
        <v>31061120</v>
      </c>
    </row>
    <row r="122" spans="1:8" ht="12.75">
      <c r="A122" s="52"/>
      <c r="B122" s="52"/>
      <c r="C122" s="43"/>
      <c r="D122" s="43"/>
      <c r="E122" s="45"/>
      <c r="F122" s="57"/>
      <c r="G122" s="4" t="s">
        <v>159</v>
      </c>
      <c r="H122" s="39">
        <v>31061121</v>
      </c>
    </row>
    <row r="123" spans="1:8" ht="12.75">
      <c r="A123" s="52"/>
      <c r="B123" s="52"/>
      <c r="C123" s="43"/>
      <c r="D123" s="43"/>
      <c r="E123" s="46"/>
      <c r="F123" s="58"/>
      <c r="G123" s="15" t="s">
        <v>160</v>
      </c>
      <c r="H123" s="39">
        <v>31061122</v>
      </c>
    </row>
    <row r="124" spans="1:8" ht="12.75">
      <c r="A124" s="52"/>
      <c r="B124" s="52"/>
      <c r="C124" s="43"/>
      <c r="D124" s="43"/>
      <c r="E124" s="45" t="s">
        <v>161</v>
      </c>
      <c r="F124" s="57">
        <v>31062</v>
      </c>
      <c r="G124" s="4" t="s">
        <v>162</v>
      </c>
      <c r="H124" s="39">
        <v>31062123</v>
      </c>
    </row>
    <row r="125" spans="1:8" ht="12.75">
      <c r="A125" s="52"/>
      <c r="B125" s="52"/>
      <c r="C125" s="43"/>
      <c r="D125" s="43"/>
      <c r="E125" s="45"/>
      <c r="F125" s="57"/>
      <c r="G125" s="4" t="s">
        <v>163</v>
      </c>
      <c r="H125" s="39">
        <v>31062124</v>
      </c>
    </row>
    <row r="126" spans="1:8" ht="12.75">
      <c r="A126" s="52"/>
      <c r="B126" s="52"/>
      <c r="C126" s="43"/>
      <c r="D126" s="43"/>
      <c r="E126" s="45"/>
      <c r="F126" s="57"/>
      <c r="G126" s="4" t="s">
        <v>164</v>
      </c>
      <c r="H126" s="39">
        <v>31062125</v>
      </c>
    </row>
    <row r="127" spans="1:8" ht="12.75">
      <c r="A127" s="52"/>
      <c r="B127" s="52"/>
      <c r="C127" s="43"/>
      <c r="D127" s="43"/>
      <c r="E127" s="45"/>
      <c r="F127" s="57"/>
      <c r="G127" s="4" t="s">
        <v>165</v>
      </c>
      <c r="H127" s="39">
        <v>31062126</v>
      </c>
    </row>
    <row r="128" spans="1:8" ht="12.75">
      <c r="A128" s="52"/>
      <c r="B128" s="52"/>
      <c r="C128" s="43"/>
      <c r="D128" s="43"/>
      <c r="E128" s="46"/>
      <c r="F128" s="58"/>
      <c r="G128" s="15" t="s">
        <v>166</v>
      </c>
      <c r="H128" s="39">
        <v>31062127</v>
      </c>
    </row>
    <row r="129" spans="1:8" ht="12.75">
      <c r="A129" s="52"/>
      <c r="B129" s="52"/>
      <c r="C129" s="43"/>
      <c r="D129" s="43"/>
      <c r="E129" s="14" t="s">
        <v>167</v>
      </c>
      <c r="F129" s="37">
        <v>31063</v>
      </c>
      <c r="G129" s="15" t="s">
        <v>167</v>
      </c>
      <c r="H129" s="39">
        <v>31063128</v>
      </c>
    </row>
    <row r="130" spans="1:8" ht="12.75">
      <c r="A130" s="52"/>
      <c r="B130" s="52"/>
      <c r="C130" s="44"/>
      <c r="D130" s="44"/>
      <c r="E130" s="14" t="s">
        <v>168</v>
      </c>
      <c r="F130" s="37">
        <v>31064</v>
      </c>
      <c r="G130" s="15" t="s">
        <v>168</v>
      </c>
      <c r="H130" s="39">
        <v>31064129</v>
      </c>
    </row>
    <row r="131" spans="1:8" ht="12.75">
      <c r="A131" s="52"/>
      <c r="B131" s="52"/>
      <c r="C131" s="43" t="s">
        <v>180</v>
      </c>
      <c r="D131" s="43">
        <v>311</v>
      </c>
      <c r="E131" s="45" t="s">
        <v>181</v>
      </c>
      <c r="F131" s="57">
        <v>31165</v>
      </c>
      <c r="G131" s="4" t="s">
        <v>182</v>
      </c>
      <c r="H131" s="39">
        <v>31165130</v>
      </c>
    </row>
    <row r="132" spans="1:8" ht="12.75">
      <c r="A132" s="52"/>
      <c r="B132" s="52"/>
      <c r="C132" s="43"/>
      <c r="D132" s="43"/>
      <c r="E132" s="45"/>
      <c r="F132" s="57"/>
      <c r="G132" s="4" t="s">
        <v>183</v>
      </c>
      <c r="H132" s="39">
        <v>31165131</v>
      </c>
    </row>
    <row r="133" spans="1:8" ht="12.75">
      <c r="A133" s="52"/>
      <c r="B133" s="52"/>
      <c r="C133" s="43"/>
      <c r="D133" s="43"/>
      <c r="E133" s="45"/>
      <c r="F133" s="57"/>
      <c r="G133" s="4" t="s">
        <v>184</v>
      </c>
      <c r="H133" s="39">
        <v>31165132</v>
      </c>
    </row>
    <row r="134" spans="1:8" ht="12.75">
      <c r="A134" s="52"/>
      <c r="B134" s="52"/>
      <c r="C134" s="43"/>
      <c r="D134" s="43"/>
      <c r="E134" s="45"/>
      <c r="F134" s="57"/>
      <c r="G134" s="4" t="s">
        <v>185</v>
      </c>
      <c r="H134" s="39">
        <v>31165133</v>
      </c>
    </row>
    <row r="135" spans="1:8" ht="12.75">
      <c r="A135" s="52"/>
      <c r="B135" s="52"/>
      <c r="C135" s="43"/>
      <c r="D135" s="43"/>
      <c r="E135" s="46"/>
      <c r="F135" s="58"/>
      <c r="G135" s="15" t="s">
        <v>186</v>
      </c>
      <c r="H135" s="39">
        <v>31165134</v>
      </c>
    </row>
    <row r="136" spans="1:8" ht="12.75">
      <c r="A136" s="52"/>
      <c r="B136" s="52"/>
      <c r="C136" s="43"/>
      <c r="D136" s="43"/>
      <c r="E136" s="19" t="s">
        <v>187</v>
      </c>
      <c r="F136" s="38">
        <v>31166</v>
      </c>
      <c r="G136" s="15" t="s">
        <v>187</v>
      </c>
      <c r="H136" s="39">
        <v>31166135</v>
      </c>
    </row>
    <row r="137" spans="1:8" ht="12.75">
      <c r="A137" s="52"/>
      <c r="B137" s="52"/>
      <c r="C137" s="43"/>
      <c r="D137" s="43"/>
      <c r="E137" s="45" t="s">
        <v>188</v>
      </c>
      <c r="F137" s="57">
        <v>31167</v>
      </c>
      <c r="G137" s="7" t="s">
        <v>189</v>
      </c>
      <c r="H137" s="39">
        <v>31167136</v>
      </c>
    </row>
    <row r="138" spans="1:8" ht="12.75">
      <c r="A138" s="52"/>
      <c r="B138" s="52"/>
      <c r="C138" s="43"/>
      <c r="D138" s="43"/>
      <c r="E138" s="45"/>
      <c r="F138" s="57"/>
      <c r="G138" s="7" t="s">
        <v>190</v>
      </c>
      <c r="H138" s="39">
        <v>31167137</v>
      </c>
    </row>
    <row r="139" spans="1:8" ht="12.75">
      <c r="A139" s="52"/>
      <c r="B139" s="52"/>
      <c r="C139" s="43"/>
      <c r="D139" s="43"/>
      <c r="E139" s="45"/>
      <c r="F139" s="57"/>
      <c r="G139" s="7" t="s">
        <v>191</v>
      </c>
      <c r="H139" s="39">
        <v>31167138</v>
      </c>
    </row>
    <row r="140" spans="1:8" ht="12.75">
      <c r="A140" s="52"/>
      <c r="B140" s="52"/>
      <c r="C140" s="43"/>
      <c r="D140" s="43"/>
      <c r="E140" s="45"/>
      <c r="F140" s="57"/>
      <c r="G140" s="7" t="s">
        <v>192</v>
      </c>
      <c r="H140" s="39">
        <v>31167139</v>
      </c>
    </row>
    <row r="141" spans="1:8" ht="12.75">
      <c r="A141" s="52"/>
      <c r="B141" s="52"/>
      <c r="C141" s="43"/>
      <c r="D141" s="43"/>
      <c r="E141" s="45"/>
      <c r="F141" s="57"/>
      <c r="G141" s="7" t="s">
        <v>193</v>
      </c>
      <c r="H141" s="39">
        <v>31167140</v>
      </c>
    </row>
    <row r="142" spans="1:8" ht="12.75">
      <c r="A142" s="52"/>
      <c r="B142" s="52"/>
      <c r="C142" s="43"/>
      <c r="D142" s="43"/>
      <c r="E142" s="45"/>
      <c r="F142" s="57"/>
      <c r="G142" s="7" t="s">
        <v>194</v>
      </c>
      <c r="H142" s="39">
        <v>31167141</v>
      </c>
    </row>
    <row r="143" spans="1:8" ht="12.75">
      <c r="A143" s="52"/>
      <c r="B143" s="52"/>
      <c r="C143" s="43"/>
      <c r="D143" s="43"/>
      <c r="E143" s="45"/>
      <c r="F143" s="57"/>
      <c r="G143" s="7" t="s">
        <v>195</v>
      </c>
      <c r="H143" s="39">
        <v>31167142</v>
      </c>
    </row>
    <row r="144" spans="1:8" ht="12.75">
      <c r="A144" s="52"/>
      <c r="B144" s="52"/>
      <c r="C144" s="43"/>
      <c r="D144" s="43"/>
      <c r="E144" s="46"/>
      <c r="F144" s="58"/>
      <c r="G144" s="18" t="s">
        <v>196</v>
      </c>
      <c r="H144" s="39">
        <v>31167143</v>
      </c>
    </row>
    <row r="145" spans="1:8" ht="12.75">
      <c r="A145" s="52"/>
      <c r="B145" s="52"/>
      <c r="C145" s="43"/>
      <c r="D145" s="43"/>
      <c r="E145" s="14" t="s">
        <v>197</v>
      </c>
      <c r="F145" s="37">
        <v>31168</v>
      </c>
      <c r="G145" s="18" t="s">
        <v>198</v>
      </c>
      <c r="H145" s="39">
        <v>31168144</v>
      </c>
    </row>
    <row r="146" spans="1:8" ht="12.75">
      <c r="A146" s="52"/>
      <c r="B146" s="52"/>
      <c r="C146" s="43"/>
      <c r="D146" s="43"/>
      <c r="E146" s="45" t="s">
        <v>199</v>
      </c>
      <c r="F146" s="57">
        <v>31169</v>
      </c>
      <c r="G146" s="7" t="s">
        <v>200</v>
      </c>
      <c r="H146" s="39">
        <v>31169145</v>
      </c>
    </row>
    <row r="147" spans="1:8" ht="12.75">
      <c r="A147" s="52"/>
      <c r="B147" s="52"/>
      <c r="C147" s="43"/>
      <c r="D147" s="43"/>
      <c r="E147" s="45"/>
      <c r="F147" s="57"/>
      <c r="G147" s="7" t="s">
        <v>201</v>
      </c>
      <c r="H147" s="39">
        <v>31169146</v>
      </c>
    </row>
    <row r="148" spans="1:8" ht="12.75">
      <c r="A148" s="52"/>
      <c r="B148" s="52"/>
      <c r="C148" s="43"/>
      <c r="D148" s="43"/>
      <c r="E148" s="45"/>
      <c r="F148" s="57"/>
      <c r="G148" s="7" t="s">
        <v>199</v>
      </c>
      <c r="H148" s="39">
        <v>31169147</v>
      </c>
    </row>
    <row r="149" spans="1:8" ht="13.5" thickBot="1">
      <c r="A149" s="53"/>
      <c r="B149" s="53"/>
      <c r="C149" s="55"/>
      <c r="D149" s="55"/>
      <c r="E149" s="48"/>
      <c r="F149" s="61"/>
      <c r="G149" s="24" t="s">
        <v>202</v>
      </c>
      <c r="H149" s="41">
        <v>31169148</v>
      </c>
    </row>
  </sheetData>
  <mergeCells count="84">
    <mergeCell ref="F124:F128"/>
    <mergeCell ref="F131:F135"/>
    <mergeCell ref="F137:F144"/>
    <mergeCell ref="F146:F149"/>
    <mergeCell ref="F99:F100"/>
    <mergeCell ref="F112:F113"/>
    <mergeCell ref="F115:F116"/>
    <mergeCell ref="F119:F123"/>
    <mergeCell ref="F79:F82"/>
    <mergeCell ref="F85:F86"/>
    <mergeCell ref="F88:F89"/>
    <mergeCell ref="F94:F98"/>
    <mergeCell ref="F60:F61"/>
    <mergeCell ref="F62:F70"/>
    <mergeCell ref="F71:F72"/>
    <mergeCell ref="F74:F77"/>
    <mergeCell ref="F33:F37"/>
    <mergeCell ref="F38:F41"/>
    <mergeCell ref="F43:F52"/>
    <mergeCell ref="F53:F55"/>
    <mergeCell ref="D108:D130"/>
    <mergeCell ref="D131:D149"/>
    <mergeCell ref="F4:F5"/>
    <mergeCell ref="F6:F7"/>
    <mergeCell ref="F8:F12"/>
    <mergeCell ref="F14:F15"/>
    <mergeCell ref="F16:F18"/>
    <mergeCell ref="F19:F21"/>
    <mergeCell ref="F22:F23"/>
    <mergeCell ref="F24:F26"/>
    <mergeCell ref="D84:D93"/>
    <mergeCell ref="D94:D98"/>
    <mergeCell ref="D99:D100"/>
    <mergeCell ref="D101:D107"/>
    <mergeCell ref="D2:D13"/>
    <mergeCell ref="D14:D41"/>
    <mergeCell ref="D42:D61"/>
    <mergeCell ref="D62:D70"/>
    <mergeCell ref="B2:B70"/>
    <mergeCell ref="B71:B98"/>
    <mergeCell ref="B99:B149"/>
    <mergeCell ref="E115:E116"/>
    <mergeCell ref="C14:C41"/>
    <mergeCell ref="C2:C13"/>
    <mergeCell ref="E22:E23"/>
    <mergeCell ref="E19:E21"/>
    <mergeCell ref="E16:E18"/>
    <mergeCell ref="E14:E15"/>
    <mergeCell ref="E38:E41"/>
    <mergeCell ref="E33:E37"/>
    <mergeCell ref="E85:E86"/>
    <mergeCell ref="E146:E149"/>
    <mergeCell ref="E137:E144"/>
    <mergeCell ref="E124:E128"/>
    <mergeCell ref="E119:E123"/>
    <mergeCell ref="E8:E12"/>
    <mergeCell ref="E6:E7"/>
    <mergeCell ref="E4:E5"/>
    <mergeCell ref="C131:C149"/>
    <mergeCell ref="E24:E26"/>
    <mergeCell ref="E88:E89"/>
    <mergeCell ref="E112:E113"/>
    <mergeCell ref="E99:E100"/>
    <mergeCell ref="E94:E98"/>
    <mergeCell ref="E131:E135"/>
    <mergeCell ref="A2:A70"/>
    <mergeCell ref="A71:A98"/>
    <mergeCell ref="A99:A149"/>
    <mergeCell ref="C62:C70"/>
    <mergeCell ref="C42:C61"/>
    <mergeCell ref="C108:C130"/>
    <mergeCell ref="C101:C107"/>
    <mergeCell ref="C99:C100"/>
    <mergeCell ref="C94:C98"/>
    <mergeCell ref="C84:C93"/>
    <mergeCell ref="C71:C83"/>
    <mergeCell ref="E43:E52"/>
    <mergeCell ref="E74:E77"/>
    <mergeCell ref="E71:E72"/>
    <mergeCell ref="E62:E70"/>
    <mergeCell ref="E60:E61"/>
    <mergeCell ref="E53:E55"/>
    <mergeCell ref="E79:E82"/>
    <mergeCell ref="D71:D8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9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8515625" style="0" bestFit="1" customWidth="1"/>
    <col min="2" max="2" width="2.00390625" style="0" bestFit="1" customWidth="1"/>
    <col min="3" max="3" width="21.8515625" style="0" bestFit="1" customWidth="1"/>
    <col min="4" max="4" width="4.00390625" style="0" bestFit="1" customWidth="1"/>
    <col min="5" max="5" width="31.00390625" style="0" bestFit="1" customWidth="1"/>
    <col min="6" max="6" width="6.00390625" style="0" bestFit="1" customWidth="1"/>
    <col min="7" max="7" width="36.28125" style="0" bestFit="1" customWidth="1"/>
    <col min="8" max="8" width="9.00390625" style="0" bestFit="1" customWidth="1"/>
    <col min="10" max="10" width="30.57421875" style="0" customWidth="1"/>
  </cols>
  <sheetData>
    <row r="1" spans="1:10" ht="12.75">
      <c r="A1" s="26" t="s">
        <v>0</v>
      </c>
      <c r="B1" s="26"/>
      <c r="C1" s="27" t="s">
        <v>1</v>
      </c>
      <c r="D1" s="27"/>
      <c r="E1" s="28" t="s">
        <v>2</v>
      </c>
      <c r="F1" s="28"/>
      <c r="G1" s="29" t="s">
        <v>3</v>
      </c>
      <c r="H1" s="35"/>
      <c r="J1" s="13"/>
    </row>
    <row r="2" spans="1:11" ht="12.75">
      <c r="A2" s="1" t="s">
        <v>4</v>
      </c>
      <c r="B2" s="1">
        <f>VLOOKUP(A2,'Hierarchy view1'!A2:H1494,2,FALSE)</f>
        <v>1</v>
      </c>
      <c r="C2" s="2" t="s">
        <v>5</v>
      </c>
      <c r="D2" s="2">
        <f>VLOOKUP(C2,'Hierarchy view1'!$C$2:$D$149,2,FALSE)</f>
        <v>101</v>
      </c>
      <c r="E2" s="3" t="s">
        <v>6</v>
      </c>
      <c r="F2" s="3">
        <f>VLOOKUP(E2,'Hierarchy view1'!$E$2:$F$149,2,FALSE)</f>
        <v>10101</v>
      </c>
      <c r="G2" s="4" t="s">
        <v>7</v>
      </c>
      <c r="H2" s="4">
        <f>VLOOKUP(G2,'Hierarchy view1'!$G$2:$H$149,2,FALSE)</f>
        <v>10101001</v>
      </c>
      <c r="J2" s="12"/>
      <c r="K2" s="13"/>
    </row>
    <row r="3" spans="1:11" ht="12.75">
      <c r="A3" s="1" t="s">
        <v>4</v>
      </c>
      <c r="B3" s="1">
        <f>VLOOKUP(A3,'Hierarchy view1'!$A$2:$B$149,2,FALSE)</f>
        <v>1</v>
      </c>
      <c r="C3" s="2" t="s">
        <v>5</v>
      </c>
      <c r="D3" s="2">
        <f>VLOOKUP(C3,'Hierarchy view1'!$C$2:$D$149,2,FALSE)</f>
        <v>101</v>
      </c>
      <c r="E3" s="3" t="s">
        <v>8</v>
      </c>
      <c r="F3" s="3">
        <f>VLOOKUP(E3,'Hierarchy view1'!$E$2:$F$149,2,FALSE)</f>
        <v>10102</v>
      </c>
      <c r="G3" s="4" t="s">
        <v>8</v>
      </c>
      <c r="H3" s="4">
        <f>VLOOKUP(G3,'Hierarchy view1'!$G$2:$H$149,2,FALSE)</f>
        <v>10102002</v>
      </c>
      <c r="J3" s="12"/>
      <c r="K3" s="13"/>
    </row>
    <row r="4" spans="1:11" ht="12.75">
      <c r="A4" s="1" t="s">
        <v>4</v>
      </c>
      <c r="B4" s="1">
        <f>VLOOKUP(A4,'Hierarchy view1'!$A$2:$B$149,2,FALSE)</f>
        <v>1</v>
      </c>
      <c r="C4" s="2" t="s">
        <v>5</v>
      </c>
      <c r="D4" s="2">
        <f>VLOOKUP(C4,'Hierarchy view1'!$C$2:$D$149,2,FALSE)</f>
        <v>101</v>
      </c>
      <c r="E4" s="5" t="s">
        <v>9</v>
      </c>
      <c r="F4" s="3">
        <f>VLOOKUP(E4,'Hierarchy view1'!$E$2:$F$149,2,FALSE)</f>
        <v>10103</v>
      </c>
      <c r="G4" s="4" t="s">
        <v>9</v>
      </c>
      <c r="H4" s="4">
        <f>VLOOKUP(G4,'Hierarchy view1'!$G$2:$H$149,2,FALSE)</f>
        <v>10103003</v>
      </c>
      <c r="J4" s="12"/>
      <c r="K4" s="13"/>
    </row>
    <row r="5" spans="1:11" ht="12.75">
      <c r="A5" s="1" t="s">
        <v>4</v>
      </c>
      <c r="B5" s="1">
        <f>VLOOKUP(A5,'Hierarchy view1'!$A$2:$B$149,2,FALSE)</f>
        <v>1</v>
      </c>
      <c r="C5" s="2" t="s">
        <v>5</v>
      </c>
      <c r="D5" s="2">
        <f>VLOOKUP(C5,'Hierarchy view1'!$C$2:$D$149,2,FALSE)</f>
        <v>101</v>
      </c>
      <c r="E5" s="5" t="s">
        <v>9</v>
      </c>
      <c r="F5" s="3">
        <f>VLOOKUP(E5,'Hierarchy view1'!$E$2:$F$149,2,FALSE)</f>
        <v>10103</v>
      </c>
      <c r="G5" s="4" t="s">
        <v>10</v>
      </c>
      <c r="H5" s="4">
        <f>VLOOKUP(G5,'Hierarchy view1'!$G$2:$H$149,2,FALSE)</f>
        <v>10103004</v>
      </c>
      <c r="J5" s="12"/>
      <c r="K5" s="13"/>
    </row>
    <row r="6" spans="1:11" ht="12.75">
      <c r="A6" s="1" t="s">
        <v>4</v>
      </c>
      <c r="B6" s="1">
        <f>VLOOKUP(A6,'Hierarchy view1'!$A$2:$B$149,2,FALSE)</f>
        <v>1</v>
      </c>
      <c r="C6" s="2" t="s">
        <v>5</v>
      </c>
      <c r="D6" s="2">
        <f>VLOOKUP(C6,'Hierarchy view1'!$C$2:$D$149,2,FALSE)</f>
        <v>101</v>
      </c>
      <c r="E6" s="6" t="s">
        <v>11</v>
      </c>
      <c r="F6" s="3">
        <f>VLOOKUP(E6,'Hierarchy view1'!$E$2:$F$149,2,FALSE)</f>
        <v>10104</v>
      </c>
      <c r="G6" s="4" t="s">
        <v>12</v>
      </c>
      <c r="H6" s="4">
        <f>VLOOKUP(G6,'Hierarchy view1'!$G$2:$H$149,2,FALSE)</f>
        <v>10104005</v>
      </c>
      <c r="J6" s="12"/>
      <c r="K6" s="17"/>
    </row>
    <row r="7" spans="1:11" ht="12.75">
      <c r="A7" s="1" t="s">
        <v>4</v>
      </c>
      <c r="B7" s="1">
        <f>VLOOKUP(A7,'Hierarchy view1'!$A$2:$B$149,2,FALSE)</f>
        <v>1</v>
      </c>
      <c r="C7" s="2" t="s">
        <v>5</v>
      </c>
      <c r="D7" s="2">
        <f>VLOOKUP(C7,'Hierarchy view1'!$C$2:$D$149,2,FALSE)</f>
        <v>101</v>
      </c>
      <c r="E7" s="6" t="s">
        <v>11</v>
      </c>
      <c r="F7" s="3">
        <f>VLOOKUP(E7,'Hierarchy view1'!$E$2:$F$149,2,FALSE)</f>
        <v>10104</v>
      </c>
      <c r="G7" s="4" t="s">
        <v>13</v>
      </c>
      <c r="H7" s="4">
        <f>VLOOKUP(G7,'Hierarchy view1'!$G$2:$H$149,2,FALSE)</f>
        <v>10104006</v>
      </c>
      <c r="J7" s="12"/>
      <c r="K7" s="17"/>
    </row>
    <row r="8" spans="1:11" ht="12.75">
      <c r="A8" s="1" t="s">
        <v>4</v>
      </c>
      <c r="B8" s="1">
        <f>VLOOKUP(A8,'Hierarchy view1'!$A$2:$B$149,2,FALSE)</f>
        <v>1</v>
      </c>
      <c r="C8" s="2" t="s">
        <v>5</v>
      </c>
      <c r="D8" s="2">
        <f>VLOOKUP(C8,'Hierarchy view1'!$C$2:$D$149,2,FALSE)</f>
        <v>101</v>
      </c>
      <c r="E8" s="5" t="s">
        <v>14</v>
      </c>
      <c r="F8" s="3">
        <f>VLOOKUP(E8,'Hierarchy view1'!$E$2:$F$149,2,FALSE)</f>
        <v>10105</v>
      </c>
      <c r="G8" s="4" t="s">
        <v>15</v>
      </c>
      <c r="H8" s="4">
        <f>VLOOKUP(G8,'Hierarchy view1'!$G$2:$H$149,2,FALSE)</f>
        <v>10105007</v>
      </c>
      <c r="J8" s="12"/>
      <c r="K8" s="17"/>
    </row>
    <row r="9" spans="1:11" ht="12.75">
      <c r="A9" s="1" t="s">
        <v>4</v>
      </c>
      <c r="B9" s="1">
        <f>VLOOKUP(A9,'Hierarchy view1'!$A$2:$B$149,2,FALSE)</f>
        <v>1</v>
      </c>
      <c r="C9" s="2" t="s">
        <v>5</v>
      </c>
      <c r="D9" s="2">
        <f>VLOOKUP(C9,'Hierarchy view1'!$C$2:$D$149,2,FALSE)</f>
        <v>101</v>
      </c>
      <c r="E9" s="5" t="s">
        <v>14</v>
      </c>
      <c r="F9" s="3">
        <f>VLOOKUP(E9,'Hierarchy view1'!$E$2:$F$149,2,FALSE)</f>
        <v>10105</v>
      </c>
      <c r="G9" s="4" t="s">
        <v>16</v>
      </c>
      <c r="H9" s="4">
        <f>VLOOKUP(G9,'Hierarchy view1'!$G$2:$H$149,2,FALSE)</f>
        <v>10105008</v>
      </c>
      <c r="J9" s="12"/>
      <c r="K9" s="17"/>
    </row>
    <row r="10" spans="1:11" ht="12.75">
      <c r="A10" s="1" t="s">
        <v>4</v>
      </c>
      <c r="B10" s="1">
        <f>VLOOKUP(A10,'Hierarchy view1'!$A$2:$B$149,2,FALSE)</f>
        <v>1</v>
      </c>
      <c r="C10" s="2" t="s">
        <v>5</v>
      </c>
      <c r="D10" s="2">
        <f>VLOOKUP(C10,'Hierarchy view1'!$C$2:$D$149,2,FALSE)</f>
        <v>101</v>
      </c>
      <c r="E10" s="5" t="s">
        <v>14</v>
      </c>
      <c r="F10" s="3">
        <f>VLOOKUP(E10,'Hierarchy view1'!$E$2:$F$149,2,FALSE)</f>
        <v>10105</v>
      </c>
      <c r="G10" s="4" t="s">
        <v>17</v>
      </c>
      <c r="H10" s="4">
        <f>VLOOKUP(G10,'Hierarchy view1'!$G$2:$H$149,2,FALSE)</f>
        <v>10105009</v>
      </c>
      <c r="J10" s="12"/>
      <c r="K10" s="17"/>
    </row>
    <row r="11" spans="1:11" ht="12.75">
      <c r="A11" s="1" t="s">
        <v>4</v>
      </c>
      <c r="B11" s="1">
        <f>VLOOKUP(A11,'Hierarchy view1'!$A$2:$B$149,2,FALSE)</f>
        <v>1</v>
      </c>
      <c r="C11" s="2" t="s">
        <v>5</v>
      </c>
      <c r="D11" s="2">
        <f>VLOOKUP(C11,'Hierarchy view1'!$C$2:$D$149,2,FALSE)</f>
        <v>101</v>
      </c>
      <c r="E11" s="5" t="s">
        <v>14</v>
      </c>
      <c r="F11" s="3">
        <f>VLOOKUP(E11,'Hierarchy view1'!$E$2:$F$149,2,FALSE)</f>
        <v>10105</v>
      </c>
      <c r="G11" s="4" t="s">
        <v>18</v>
      </c>
      <c r="H11" s="4">
        <f>VLOOKUP(G11,'Hierarchy view1'!$G$2:$H$149,2,FALSE)</f>
        <v>10105010</v>
      </c>
      <c r="J11" s="12"/>
      <c r="K11" s="17"/>
    </row>
    <row r="12" spans="1:11" ht="12.75">
      <c r="A12" s="1" t="s">
        <v>4</v>
      </c>
      <c r="B12" s="1">
        <f>VLOOKUP(A12,'Hierarchy view1'!$A$2:$B$149,2,FALSE)</f>
        <v>1</v>
      </c>
      <c r="C12" s="2" t="s">
        <v>5</v>
      </c>
      <c r="D12" s="2">
        <f>VLOOKUP(C12,'Hierarchy view1'!$C$2:$D$149,2,FALSE)</f>
        <v>101</v>
      </c>
      <c r="E12" s="5" t="s">
        <v>14</v>
      </c>
      <c r="F12" s="3">
        <f>VLOOKUP(E12,'Hierarchy view1'!$E$2:$F$149,2,FALSE)</f>
        <v>10105</v>
      </c>
      <c r="G12" s="4" t="s">
        <v>19</v>
      </c>
      <c r="H12" s="4">
        <f>VLOOKUP(G12,'Hierarchy view1'!$G$2:$H$149,2,FALSE)</f>
        <v>10105011</v>
      </c>
      <c r="J12" s="12"/>
      <c r="K12" s="17"/>
    </row>
    <row r="13" spans="1:8" ht="12.75">
      <c r="A13" s="1" t="s">
        <v>4</v>
      </c>
      <c r="B13" s="1">
        <f>VLOOKUP(A13,'Hierarchy view1'!$A$2:$B$149,2,FALSE)</f>
        <v>1</v>
      </c>
      <c r="C13" s="2" t="s">
        <v>5</v>
      </c>
      <c r="D13" s="2">
        <f>VLOOKUP(C13,'Hierarchy view1'!$C$2:$D$149,2,FALSE)</f>
        <v>101</v>
      </c>
      <c r="E13" s="3" t="s">
        <v>20</v>
      </c>
      <c r="F13" s="3">
        <f>VLOOKUP(E13,'Hierarchy view1'!$E$2:$F$149,2,FALSE)</f>
        <v>10106</v>
      </c>
      <c r="G13" s="4" t="s">
        <v>21</v>
      </c>
      <c r="H13" s="4">
        <f>VLOOKUP(G13,'Hierarchy view1'!$G$2:$H$149,2,FALSE)</f>
        <v>10106012</v>
      </c>
    </row>
    <row r="14" spans="1:8" ht="12.75">
      <c r="A14" s="1" t="s">
        <v>4</v>
      </c>
      <c r="B14" s="1">
        <f>VLOOKUP(A14,'Hierarchy view1'!$A$2:$B$149,2,FALSE)</f>
        <v>1</v>
      </c>
      <c r="C14" s="2" t="s">
        <v>26</v>
      </c>
      <c r="D14" s="2">
        <f>VLOOKUP(C14,'Hierarchy view1'!$C$2:$D$149,2,FALSE)</f>
        <v>102</v>
      </c>
      <c r="E14" s="5" t="s">
        <v>27</v>
      </c>
      <c r="F14" s="3">
        <f>VLOOKUP(E14,'Hierarchy view1'!$E$2:$F$149,2,FALSE)</f>
        <v>10207</v>
      </c>
      <c r="G14" s="7" t="s">
        <v>28</v>
      </c>
      <c r="H14" s="4">
        <f>VLOOKUP(G14,'Hierarchy view1'!$G$2:$H$149,2,FALSE)</f>
        <v>10207013</v>
      </c>
    </row>
    <row r="15" spans="1:8" ht="12.75">
      <c r="A15" s="1" t="s">
        <v>4</v>
      </c>
      <c r="B15" s="1">
        <f>VLOOKUP(A15,'Hierarchy view1'!$A$2:$B$149,2,FALSE)</f>
        <v>1</v>
      </c>
      <c r="C15" s="2" t="s">
        <v>26</v>
      </c>
      <c r="D15" s="2">
        <f>VLOOKUP(C15,'Hierarchy view1'!$C$2:$D$149,2,FALSE)</f>
        <v>102</v>
      </c>
      <c r="E15" s="5" t="s">
        <v>27</v>
      </c>
      <c r="F15" s="3">
        <f>VLOOKUP(E15,'Hierarchy view1'!$E$2:$F$149,2,FALSE)</f>
        <v>10207</v>
      </c>
      <c r="G15" s="7" t="s">
        <v>29</v>
      </c>
      <c r="H15" s="4">
        <f>VLOOKUP(G15,'Hierarchy view1'!$G$2:$H$149,2,FALSE)</f>
        <v>10207014</v>
      </c>
    </row>
    <row r="16" spans="1:8" ht="12.75">
      <c r="A16" s="1" t="s">
        <v>4</v>
      </c>
      <c r="B16" s="1">
        <f>VLOOKUP(A16,'Hierarchy view1'!$A$2:$B$149,2,FALSE)</f>
        <v>1</v>
      </c>
      <c r="C16" s="2" t="s">
        <v>26</v>
      </c>
      <c r="D16" s="2">
        <f>VLOOKUP(C16,'Hierarchy view1'!$C$2:$D$149,2,FALSE)</f>
        <v>102</v>
      </c>
      <c r="E16" s="5" t="s">
        <v>30</v>
      </c>
      <c r="F16" s="3">
        <f>VLOOKUP(E16,'Hierarchy view1'!$E$2:$F$149,2,FALSE)</f>
        <v>10208</v>
      </c>
      <c r="G16" s="7" t="s">
        <v>31</v>
      </c>
      <c r="H16" s="4">
        <f>VLOOKUP(G16,'Hierarchy view1'!$G$2:$H$149,2,FALSE)</f>
        <v>10208015</v>
      </c>
    </row>
    <row r="17" spans="1:8" ht="12.75">
      <c r="A17" s="1" t="s">
        <v>4</v>
      </c>
      <c r="B17" s="1">
        <f>VLOOKUP(A17,'Hierarchy view1'!$A$2:$B$149,2,FALSE)</f>
        <v>1</v>
      </c>
      <c r="C17" s="2" t="s">
        <v>26</v>
      </c>
      <c r="D17" s="2">
        <f>VLOOKUP(C17,'Hierarchy view1'!$C$2:$D$149,2,FALSE)</f>
        <v>102</v>
      </c>
      <c r="E17" s="5" t="s">
        <v>30</v>
      </c>
      <c r="F17" s="3">
        <f>VLOOKUP(E17,'Hierarchy view1'!$E$2:$F$149,2,FALSE)</f>
        <v>10208</v>
      </c>
      <c r="G17" s="7" t="s">
        <v>32</v>
      </c>
      <c r="H17" s="4">
        <f>VLOOKUP(G17,'Hierarchy view1'!$G$2:$H$149,2,FALSE)</f>
        <v>10208016</v>
      </c>
    </row>
    <row r="18" spans="1:8" ht="12.75">
      <c r="A18" s="1" t="s">
        <v>4</v>
      </c>
      <c r="B18" s="1">
        <f>VLOOKUP(A18,'Hierarchy view1'!$A$2:$B$149,2,FALSE)</f>
        <v>1</v>
      </c>
      <c r="C18" s="2" t="s">
        <v>26</v>
      </c>
      <c r="D18" s="2">
        <f>VLOOKUP(C18,'Hierarchy view1'!$C$2:$D$149,2,FALSE)</f>
        <v>102</v>
      </c>
      <c r="E18" s="5" t="s">
        <v>30</v>
      </c>
      <c r="F18" s="3">
        <f>VLOOKUP(E18,'Hierarchy view1'!$E$2:$F$149,2,FALSE)</f>
        <v>10208</v>
      </c>
      <c r="G18" s="7" t="s">
        <v>33</v>
      </c>
      <c r="H18" s="4">
        <f>VLOOKUP(G18,'Hierarchy view1'!$G$2:$H$149,2,FALSE)</f>
        <v>10208017</v>
      </c>
    </row>
    <row r="19" spans="1:8" ht="12.75">
      <c r="A19" s="1" t="s">
        <v>4</v>
      </c>
      <c r="B19" s="1">
        <f>VLOOKUP(A19,'Hierarchy view1'!$A$2:$B$149,2,FALSE)</f>
        <v>1</v>
      </c>
      <c r="C19" s="2" t="s">
        <v>26</v>
      </c>
      <c r="D19" s="2">
        <f>VLOOKUP(C19,'Hierarchy view1'!$C$2:$D$149,2,FALSE)</f>
        <v>102</v>
      </c>
      <c r="E19" s="5" t="s">
        <v>34</v>
      </c>
      <c r="F19" s="3">
        <f>VLOOKUP(E19,'Hierarchy view1'!$E$2:$F$149,2,FALSE)</f>
        <v>10209</v>
      </c>
      <c r="G19" s="7" t="s">
        <v>35</v>
      </c>
      <c r="H19" s="4">
        <f>VLOOKUP(G19,'Hierarchy view1'!$G$2:$H$149,2,FALSE)</f>
        <v>10209018</v>
      </c>
    </row>
    <row r="20" spans="1:8" ht="12.75">
      <c r="A20" s="1" t="s">
        <v>4</v>
      </c>
      <c r="B20" s="1">
        <f>VLOOKUP(A20,'Hierarchy view1'!$A$2:$B$149,2,FALSE)</f>
        <v>1</v>
      </c>
      <c r="C20" s="2" t="s">
        <v>26</v>
      </c>
      <c r="D20" s="2">
        <f>VLOOKUP(C20,'Hierarchy view1'!$C$2:$D$149,2,FALSE)</f>
        <v>102</v>
      </c>
      <c r="E20" s="5" t="s">
        <v>34</v>
      </c>
      <c r="F20" s="3">
        <f>VLOOKUP(E20,'Hierarchy view1'!$E$2:$F$149,2,FALSE)</f>
        <v>10209</v>
      </c>
      <c r="G20" s="7" t="s">
        <v>36</v>
      </c>
      <c r="H20" s="4">
        <f>VLOOKUP(G20,'Hierarchy view1'!$G$2:$H$149,2,FALSE)</f>
        <v>10209019</v>
      </c>
    </row>
    <row r="21" spans="1:8" ht="12.75">
      <c r="A21" s="1" t="s">
        <v>4</v>
      </c>
      <c r="B21" s="1">
        <f>VLOOKUP(A21,'Hierarchy view1'!$A$2:$B$149,2,FALSE)</f>
        <v>1</v>
      </c>
      <c r="C21" s="2" t="s">
        <v>26</v>
      </c>
      <c r="D21" s="2">
        <f>VLOOKUP(C21,'Hierarchy view1'!$C$2:$D$149,2,FALSE)</f>
        <v>102</v>
      </c>
      <c r="E21" s="5" t="s">
        <v>34</v>
      </c>
      <c r="F21" s="3">
        <f>VLOOKUP(E21,'Hierarchy view1'!$E$2:$F$149,2,FALSE)</f>
        <v>10209</v>
      </c>
      <c r="G21" s="7" t="s">
        <v>37</v>
      </c>
      <c r="H21" s="4">
        <f>VLOOKUP(G21,'Hierarchy view1'!$G$2:$H$149,2,FALSE)</f>
        <v>10209020</v>
      </c>
    </row>
    <row r="22" spans="1:8" ht="12.75">
      <c r="A22" s="1" t="s">
        <v>4</v>
      </c>
      <c r="B22" s="1">
        <f>VLOOKUP(A22,'Hierarchy view1'!$A$2:$B$149,2,FALSE)</f>
        <v>1</v>
      </c>
      <c r="C22" s="2" t="s">
        <v>26</v>
      </c>
      <c r="D22" s="2">
        <f>VLOOKUP(C22,'Hierarchy view1'!$C$2:$D$149,2,FALSE)</f>
        <v>102</v>
      </c>
      <c r="E22" s="5" t="s">
        <v>38</v>
      </c>
      <c r="F22" s="3">
        <f>VLOOKUP(E22,'Hierarchy view1'!$E$2:$F$149,2,FALSE)</f>
        <v>10210</v>
      </c>
      <c r="G22" s="7" t="s">
        <v>39</v>
      </c>
      <c r="H22" s="4">
        <f>VLOOKUP(G22,'Hierarchy view1'!$G$2:$H$149,2,FALSE)</f>
        <v>10210021</v>
      </c>
    </row>
    <row r="23" spans="1:8" ht="12.75">
      <c r="A23" s="1" t="s">
        <v>4</v>
      </c>
      <c r="B23" s="1">
        <f>VLOOKUP(A23,'Hierarchy view1'!$A$2:$B$149,2,FALSE)</f>
        <v>1</v>
      </c>
      <c r="C23" s="2" t="s">
        <v>26</v>
      </c>
      <c r="D23" s="2">
        <f>VLOOKUP(C23,'Hierarchy view1'!$C$2:$D$149,2,FALSE)</f>
        <v>102</v>
      </c>
      <c r="E23" s="5" t="s">
        <v>38</v>
      </c>
      <c r="F23" s="3">
        <f>VLOOKUP(E23,'Hierarchy view1'!$E$2:$F$149,2,FALSE)</f>
        <v>10210</v>
      </c>
      <c r="G23" s="7" t="s">
        <v>40</v>
      </c>
      <c r="H23" s="4">
        <f>VLOOKUP(G23,'Hierarchy view1'!$G$2:$H$149,2,FALSE)</f>
        <v>10210022</v>
      </c>
    </row>
    <row r="24" spans="1:8" ht="12.75">
      <c r="A24" s="1" t="s">
        <v>4</v>
      </c>
      <c r="B24" s="1">
        <f>VLOOKUP(A24,'Hierarchy view1'!$A$2:$B$149,2,FALSE)</f>
        <v>1</v>
      </c>
      <c r="C24" s="2" t="s">
        <v>26</v>
      </c>
      <c r="D24" s="2">
        <f>VLOOKUP(C24,'Hierarchy view1'!$C$2:$D$149,2,FALSE)</f>
        <v>102</v>
      </c>
      <c r="E24" s="5" t="s">
        <v>41</v>
      </c>
      <c r="F24" s="3">
        <f>VLOOKUP(E24,'Hierarchy view1'!$E$2:$F$149,2,FALSE)</f>
        <v>10211</v>
      </c>
      <c r="G24" s="7" t="s">
        <v>42</v>
      </c>
      <c r="H24" s="4">
        <f>VLOOKUP(G24,'Hierarchy view1'!$G$2:$H$149,2,FALSE)</f>
        <v>10211023</v>
      </c>
    </row>
    <row r="25" spans="1:8" ht="12.75">
      <c r="A25" s="1" t="s">
        <v>4</v>
      </c>
      <c r="B25" s="1">
        <f>VLOOKUP(A25,'Hierarchy view1'!$A$2:$B$149,2,FALSE)</f>
        <v>1</v>
      </c>
      <c r="C25" s="2" t="s">
        <v>26</v>
      </c>
      <c r="D25" s="2">
        <f>VLOOKUP(C25,'Hierarchy view1'!$C$2:$D$149,2,FALSE)</f>
        <v>102</v>
      </c>
      <c r="E25" s="5" t="s">
        <v>41</v>
      </c>
      <c r="F25" s="3">
        <f>VLOOKUP(E25,'Hierarchy view1'!$E$2:$F$149,2,FALSE)</f>
        <v>10211</v>
      </c>
      <c r="G25" s="7" t="s">
        <v>43</v>
      </c>
      <c r="H25" s="4">
        <f>VLOOKUP(G25,'Hierarchy view1'!$G$2:$H$149,2,FALSE)</f>
        <v>10211024</v>
      </c>
    </row>
    <row r="26" spans="1:8" ht="12.75">
      <c r="A26" s="1" t="s">
        <v>4</v>
      </c>
      <c r="B26" s="1">
        <f>VLOOKUP(A26,'Hierarchy view1'!$A$2:$B$149,2,FALSE)</f>
        <v>1</v>
      </c>
      <c r="C26" s="2" t="s">
        <v>26</v>
      </c>
      <c r="D26" s="2">
        <f>VLOOKUP(C26,'Hierarchy view1'!$C$2:$D$149,2,FALSE)</f>
        <v>102</v>
      </c>
      <c r="E26" s="5" t="s">
        <v>41</v>
      </c>
      <c r="F26" s="3">
        <f>VLOOKUP(E26,'Hierarchy view1'!$E$2:$F$149,2,FALSE)</f>
        <v>10211</v>
      </c>
      <c r="G26" s="7" t="s">
        <v>44</v>
      </c>
      <c r="H26" s="4">
        <f>VLOOKUP(G26,'Hierarchy view1'!$G$2:$H$149,2,FALSE)</f>
        <v>10211025</v>
      </c>
    </row>
    <row r="27" spans="1:8" ht="12.75">
      <c r="A27" s="1" t="s">
        <v>4</v>
      </c>
      <c r="B27" s="1">
        <f>VLOOKUP(A27,'Hierarchy view1'!$A$2:$B$149,2,FALSE)</f>
        <v>1</v>
      </c>
      <c r="C27" s="2" t="s">
        <v>26</v>
      </c>
      <c r="D27" s="2">
        <f>VLOOKUP(C27,'Hierarchy view1'!$C$2:$D$149,2,FALSE)</f>
        <v>102</v>
      </c>
      <c r="E27" s="3" t="s">
        <v>45</v>
      </c>
      <c r="F27" s="3">
        <f>VLOOKUP(E27,'Hierarchy view1'!$E$2:$F$149,2,FALSE)</f>
        <v>10212</v>
      </c>
      <c r="G27" s="7" t="s">
        <v>46</v>
      </c>
      <c r="H27" s="4">
        <f>VLOOKUP(G27,'Hierarchy view1'!$G$2:$H$149,2,FALSE)</f>
        <v>10212026</v>
      </c>
    </row>
    <row r="28" spans="1:8" ht="12.75">
      <c r="A28" s="1" t="s">
        <v>4</v>
      </c>
      <c r="B28" s="1">
        <f>VLOOKUP(A28,'Hierarchy view1'!$A$2:$B$149,2,FALSE)</f>
        <v>1</v>
      </c>
      <c r="C28" s="2" t="s">
        <v>26</v>
      </c>
      <c r="D28" s="2">
        <f>VLOOKUP(C28,'Hierarchy view1'!$C$2:$D$149,2,FALSE)</f>
        <v>102</v>
      </c>
      <c r="E28" s="3" t="s">
        <v>47</v>
      </c>
      <c r="F28" s="3">
        <f>VLOOKUP(E28,'Hierarchy view1'!$E$2:$F$149,2,FALSE)</f>
        <v>10213</v>
      </c>
      <c r="G28" s="7" t="s">
        <v>48</v>
      </c>
      <c r="H28" s="4">
        <f>VLOOKUP(G28,'Hierarchy view1'!$G$2:$H$149,2,FALSE)</f>
        <v>10213027</v>
      </c>
    </row>
    <row r="29" spans="1:8" ht="12.75">
      <c r="A29" s="1" t="s">
        <v>4</v>
      </c>
      <c r="B29" s="1">
        <f>VLOOKUP(A29,'Hierarchy view1'!$A$2:$B$149,2,FALSE)</f>
        <v>1</v>
      </c>
      <c r="C29" s="2" t="s">
        <v>26</v>
      </c>
      <c r="D29" s="2">
        <f>VLOOKUP(C29,'Hierarchy view1'!$C$2:$D$149,2,FALSE)</f>
        <v>102</v>
      </c>
      <c r="E29" s="8" t="s">
        <v>49</v>
      </c>
      <c r="F29" s="3">
        <f>VLOOKUP(E29,'Hierarchy view1'!$E$2:$F$149,2,FALSE)</f>
        <v>10214</v>
      </c>
      <c r="G29" s="7" t="s">
        <v>49</v>
      </c>
      <c r="H29" s="4">
        <f>VLOOKUP(G29,'Hierarchy view1'!$G$2:$H$149,2,FALSE)</f>
        <v>10214028</v>
      </c>
    </row>
    <row r="30" spans="1:8" ht="12.75">
      <c r="A30" s="1" t="s">
        <v>4</v>
      </c>
      <c r="B30" s="1">
        <f>VLOOKUP(A30,'Hierarchy view1'!$A$2:$B$149,2,FALSE)</f>
        <v>1</v>
      </c>
      <c r="C30" s="2" t="s">
        <v>26</v>
      </c>
      <c r="D30" s="2">
        <f>VLOOKUP(C30,'Hierarchy view1'!$C$2:$D$149,2,FALSE)</f>
        <v>102</v>
      </c>
      <c r="E30" s="3" t="s">
        <v>50</v>
      </c>
      <c r="F30" s="3">
        <f>VLOOKUP(E30,'Hierarchy view1'!$E$2:$F$149,2,FALSE)</f>
        <v>10215</v>
      </c>
      <c r="G30" s="7" t="s">
        <v>50</v>
      </c>
      <c r="H30" s="4">
        <f>VLOOKUP(G30,'Hierarchy view1'!$G$2:$H$149,2,FALSE)</f>
        <v>10215029</v>
      </c>
    </row>
    <row r="31" spans="1:8" ht="12.75">
      <c r="A31" s="1" t="s">
        <v>4</v>
      </c>
      <c r="B31" s="1">
        <f>VLOOKUP(A31,'Hierarchy view1'!$A$2:$B$149,2,FALSE)</f>
        <v>1</v>
      </c>
      <c r="C31" s="2" t="s">
        <v>26</v>
      </c>
      <c r="D31" s="2">
        <f>VLOOKUP(C31,'Hierarchy view1'!$C$2:$D$149,2,FALSE)</f>
        <v>102</v>
      </c>
      <c r="E31" s="3" t="s">
        <v>51</v>
      </c>
      <c r="F31" s="3">
        <f>VLOOKUP(E31,'Hierarchy view1'!$E$2:$F$149,2,FALSE)</f>
        <v>10216</v>
      </c>
      <c r="G31" s="7" t="s">
        <v>51</v>
      </c>
      <c r="H31" s="4">
        <f>VLOOKUP(G31,'Hierarchy view1'!$G$2:$H$149,2,FALSE)</f>
        <v>10216030</v>
      </c>
    </row>
    <row r="32" spans="1:8" ht="12.75">
      <c r="A32" s="1" t="s">
        <v>4</v>
      </c>
      <c r="B32" s="1">
        <f>VLOOKUP(A32,'Hierarchy view1'!$A$2:$B$149,2,FALSE)</f>
        <v>1</v>
      </c>
      <c r="C32" s="2" t="s">
        <v>26</v>
      </c>
      <c r="D32" s="2">
        <f>VLOOKUP(C32,'Hierarchy view1'!$C$2:$D$149,2,FALSE)</f>
        <v>102</v>
      </c>
      <c r="E32" s="3" t="s">
        <v>52</v>
      </c>
      <c r="F32" s="3">
        <f>VLOOKUP(E32,'Hierarchy view1'!$E$2:$F$149,2,FALSE)</f>
        <v>10217</v>
      </c>
      <c r="G32" s="7" t="s">
        <v>52</v>
      </c>
      <c r="H32" s="4">
        <f>VLOOKUP(G32,'Hierarchy view1'!$G$2:$H$149,2,FALSE)</f>
        <v>10217031</v>
      </c>
    </row>
    <row r="33" spans="1:8" ht="12.75">
      <c r="A33" s="1" t="s">
        <v>4</v>
      </c>
      <c r="B33" s="1">
        <f>VLOOKUP(A33,'Hierarchy view1'!$A$2:$B$149,2,FALSE)</f>
        <v>1</v>
      </c>
      <c r="C33" s="2" t="s">
        <v>26</v>
      </c>
      <c r="D33" s="2">
        <f>VLOOKUP(C33,'Hierarchy view1'!$C$2:$D$149,2,FALSE)</f>
        <v>102</v>
      </c>
      <c r="E33" s="5" t="s">
        <v>53</v>
      </c>
      <c r="F33" s="3">
        <f>VLOOKUP(E33,'Hierarchy view1'!$E$2:$F$149,2,FALSE)</f>
        <v>10218</v>
      </c>
      <c r="G33" s="7" t="s">
        <v>54</v>
      </c>
      <c r="H33" s="4">
        <f>VLOOKUP(G33,'Hierarchy view1'!$G$2:$H$149,2,FALSE)</f>
        <v>10218032</v>
      </c>
    </row>
    <row r="34" spans="1:8" ht="12.75">
      <c r="A34" s="1" t="s">
        <v>4</v>
      </c>
      <c r="B34" s="1">
        <f>VLOOKUP(A34,'Hierarchy view1'!$A$2:$B$149,2,FALSE)</f>
        <v>1</v>
      </c>
      <c r="C34" s="2" t="s">
        <v>26</v>
      </c>
      <c r="D34" s="2">
        <f>VLOOKUP(C34,'Hierarchy view1'!$C$2:$D$149,2,FALSE)</f>
        <v>102</v>
      </c>
      <c r="E34" s="5" t="s">
        <v>53</v>
      </c>
      <c r="F34" s="3">
        <f>VLOOKUP(E34,'Hierarchy view1'!$E$2:$F$149,2,FALSE)</f>
        <v>10218</v>
      </c>
      <c r="G34" s="7" t="s">
        <v>55</v>
      </c>
      <c r="H34" s="4">
        <f>VLOOKUP(G34,'Hierarchy view1'!$G$2:$H$149,2,FALSE)</f>
        <v>10218033</v>
      </c>
    </row>
    <row r="35" spans="1:8" ht="12.75">
      <c r="A35" s="1" t="s">
        <v>4</v>
      </c>
      <c r="B35" s="1">
        <f>VLOOKUP(A35,'Hierarchy view1'!$A$2:$B$149,2,FALSE)</f>
        <v>1</v>
      </c>
      <c r="C35" s="2" t="s">
        <v>26</v>
      </c>
      <c r="D35" s="2">
        <f>VLOOKUP(C35,'Hierarchy view1'!$C$2:$D$149,2,FALSE)</f>
        <v>102</v>
      </c>
      <c r="E35" s="5" t="s">
        <v>53</v>
      </c>
      <c r="F35" s="3">
        <f>VLOOKUP(E35,'Hierarchy view1'!$E$2:$F$149,2,FALSE)</f>
        <v>10218</v>
      </c>
      <c r="G35" s="7" t="s">
        <v>56</v>
      </c>
      <c r="H35" s="4">
        <f>VLOOKUP(G35,'Hierarchy view1'!$G$2:$H$149,2,FALSE)</f>
        <v>10218034</v>
      </c>
    </row>
    <row r="36" spans="1:8" ht="12.75">
      <c r="A36" s="1" t="s">
        <v>4</v>
      </c>
      <c r="B36" s="1">
        <f>VLOOKUP(A36,'Hierarchy view1'!$A$2:$B$149,2,FALSE)</f>
        <v>1</v>
      </c>
      <c r="C36" s="2" t="s">
        <v>26</v>
      </c>
      <c r="D36" s="2">
        <f>VLOOKUP(C36,'Hierarchy view1'!$C$2:$D$149,2,FALSE)</f>
        <v>102</v>
      </c>
      <c r="E36" s="5" t="s">
        <v>53</v>
      </c>
      <c r="F36" s="3">
        <f>VLOOKUP(E36,'Hierarchy view1'!$E$2:$F$149,2,FALSE)</f>
        <v>10218</v>
      </c>
      <c r="G36" s="7" t="s">
        <v>57</v>
      </c>
      <c r="H36" s="4">
        <f>VLOOKUP(G36,'Hierarchy view1'!$G$2:$H$149,2,FALSE)</f>
        <v>10218035</v>
      </c>
    </row>
    <row r="37" spans="1:8" ht="12.75">
      <c r="A37" s="1" t="s">
        <v>4</v>
      </c>
      <c r="B37" s="1">
        <f>VLOOKUP(A37,'Hierarchy view1'!$A$2:$B$149,2,FALSE)</f>
        <v>1</v>
      </c>
      <c r="C37" s="2" t="s">
        <v>26</v>
      </c>
      <c r="D37" s="2">
        <f>VLOOKUP(C37,'Hierarchy view1'!$C$2:$D$149,2,FALSE)</f>
        <v>102</v>
      </c>
      <c r="E37" s="5" t="s">
        <v>53</v>
      </c>
      <c r="F37" s="3">
        <f>VLOOKUP(E37,'Hierarchy view1'!$E$2:$F$149,2,FALSE)</f>
        <v>10218</v>
      </c>
      <c r="G37" s="7" t="s">
        <v>58</v>
      </c>
      <c r="H37" s="4">
        <f>VLOOKUP(G37,'Hierarchy view1'!$G$2:$H$149,2,FALSE)</f>
        <v>10218036</v>
      </c>
    </row>
    <row r="38" spans="1:8" ht="12.75">
      <c r="A38" s="1" t="s">
        <v>4</v>
      </c>
      <c r="B38" s="1">
        <f>VLOOKUP(A38,'Hierarchy view1'!$A$2:$B$149,2,FALSE)</f>
        <v>1</v>
      </c>
      <c r="C38" s="2" t="s">
        <v>26</v>
      </c>
      <c r="D38" s="2">
        <f>VLOOKUP(C38,'Hierarchy view1'!$C$2:$D$149,2,FALSE)</f>
        <v>102</v>
      </c>
      <c r="E38" s="5" t="s">
        <v>59</v>
      </c>
      <c r="F38" s="3">
        <f>VLOOKUP(E38,'Hierarchy view1'!$E$2:$F$149,2,FALSE)</f>
        <v>10219</v>
      </c>
      <c r="G38" s="7" t="s">
        <v>60</v>
      </c>
      <c r="H38" s="4">
        <f>VLOOKUP(G38,'Hierarchy view1'!$G$2:$H$149,2,FALSE)</f>
        <v>10219037</v>
      </c>
    </row>
    <row r="39" spans="1:8" ht="12.75">
      <c r="A39" s="1" t="s">
        <v>4</v>
      </c>
      <c r="B39" s="1">
        <f>VLOOKUP(A39,'Hierarchy view1'!$A$2:$B$149,2,FALSE)</f>
        <v>1</v>
      </c>
      <c r="C39" s="2" t="s">
        <v>26</v>
      </c>
      <c r="D39" s="2">
        <f>VLOOKUP(C39,'Hierarchy view1'!$C$2:$D$149,2,FALSE)</f>
        <v>102</v>
      </c>
      <c r="E39" s="5" t="s">
        <v>59</v>
      </c>
      <c r="F39" s="3">
        <f>VLOOKUP(E39,'Hierarchy view1'!$E$2:$F$149,2,FALSE)</f>
        <v>10219</v>
      </c>
      <c r="G39" s="7" t="s">
        <v>61</v>
      </c>
      <c r="H39" s="4">
        <f>VLOOKUP(G39,'Hierarchy view1'!$G$2:$H$149,2,FALSE)</f>
        <v>10219038</v>
      </c>
    </row>
    <row r="40" spans="1:8" ht="12.75">
      <c r="A40" s="1" t="s">
        <v>4</v>
      </c>
      <c r="B40" s="1">
        <f>VLOOKUP(A40,'Hierarchy view1'!$A$2:$B$149,2,FALSE)</f>
        <v>1</v>
      </c>
      <c r="C40" s="2" t="s">
        <v>26</v>
      </c>
      <c r="D40" s="2">
        <f>VLOOKUP(C40,'Hierarchy view1'!$C$2:$D$149,2,FALSE)</f>
        <v>102</v>
      </c>
      <c r="E40" s="5" t="s">
        <v>59</v>
      </c>
      <c r="F40" s="3">
        <f>VLOOKUP(E40,'Hierarchy view1'!$E$2:$F$149,2,FALSE)</f>
        <v>10219</v>
      </c>
      <c r="G40" s="7" t="s">
        <v>62</v>
      </c>
      <c r="H40" s="4">
        <f>VLOOKUP(G40,'Hierarchy view1'!$G$2:$H$149,2,FALSE)</f>
        <v>10219039</v>
      </c>
    </row>
    <row r="41" spans="1:8" ht="12.75">
      <c r="A41" s="1" t="s">
        <v>4</v>
      </c>
      <c r="B41" s="1">
        <f>VLOOKUP(A41,'Hierarchy view1'!$A$2:$B$149,2,FALSE)</f>
        <v>1</v>
      </c>
      <c r="C41" s="2" t="s">
        <v>26</v>
      </c>
      <c r="D41" s="2">
        <f>VLOOKUP(C41,'Hierarchy view1'!$C$2:$D$149,2,FALSE)</f>
        <v>102</v>
      </c>
      <c r="E41" s="5" t="s">
        <v>59</v>
      </c>
      <c r="F41" s="3">
        <f>VLOOKUP(E41,'Hierarchy view1'!$E$2:$F$149,2,FALSE)</f>
        <v>10219</v>
      </c>
      <c r="G41" s="7" t="s">
        <v>63</v>
      </c>
      <c r="H41" s="4">
        <f>VLOOKUP(G41,'Hierarchy view1'!$G$2:$H$149,2,FALSE)</f>
        <v>10219040</v>
      </c>
    </row>
    <row r="42" spans="1:8" ht="12.75">
      <c r="A42" s="1" t="s">
        <v>4</v>
      </c>
      <c r="B42" s="1">
        <f>VLOOKUP(A42,'Hierarchy view1'!$A$2:$B$149,2,FALSE)</f>
        <v>1</v>
      </c>
      <c r="C42" s="2" t="s">
        <v>99</v>
      </c>
      <c r="D42" s="2">
        <f>VLOOKUP(C42,'Hierarchy view1'!$C$2:$D$149,2,FALSE)</f>
        <v>103</v>
      </c>
      <c r="E42" s="3" t="s">
        <v>100</v>
      </c>
      <c r="F42" s="3">
        <f>VLOOKUP(E42,'Hierarchy view1'!$E$2:$F$149,2,FALSE)</f>
        <v>10320</v>
      </c>
      <c r="G42" s="7" t="s">
        <v>100</v>
      </c>
      <c r="H42" s="4">
        <f>VLOOKUP(G42,'Hierarchy view1'!$G$2:$H$149,2,FALSE)</f>
        <v>10320041</v>
      </c>
    </row>
    <row r="43" spans="1:8" ht="12.75">
      <c r="A43" s="1" t="s">
        <v>4</v>
      </c>
      <c r="B43" s="1">
        <f>VLOOKUP(A43,'Hierarchy view1'!$A$2:$B$149,2,FALSE)</f>
        <v>1</v>
      </c>
      <c r="C43" s="2" t="s">
        <v>99</v>
      </c>
      <c r="D43" s="2">
        <f>VLOOKUP(C43,'Hierarchy view1'!$C$2:$D$149,2,FALSE)</f>
        <v>103</v>
      </c>
      <c r="E43" s="5" t="s">
        <v>101</v>
      </c>
      <c r="F43" s="3">
        <f>VLOOKUP(E43,'Hierarchy view1'!$E$2:$F$149,2,FALSE)</f>
        <v>10321</v>
      </c>
      <c r="G43" s="10" t="s">
        <v>102</v>
      </c>
      <c r="H43" s="4">
        <f>VLOOKUP(G43,'Hierarchy view1'!$G$2:$H$149,2,FALSE)</f>
        <v>10321042</v>
      </c>
    </row>
    <row r="44" spans="1:8" ht="12.75">
      <c r="A44" s="1" t="s">
        <v>4</v>
      </c>
      <c r="B44" s="1">
        <f>VLOOKUP(A44,'Hierarchy view1'!$A$2:$B$149,2,FALSE)</f>
        <v>1</v>
      </c>
      <c r="C44" s="2" t="s">
        <v>99</v>
      </c>
      <c r="D44" s="2">
        <f>VLOOKUP(C44,'Hierarchy view1'!$C$2:$D$149,2,FALSE)</f>
        <v>103</v>
      </c>
      <c r="E44" s="5" t="s">
        <v>101</v>
      </c>
      <c r="F44" s="3">
        <f>VLOOKUP(E44,'Hierarchy view1'!$E$2:$F$149,2,FALSE)</f>
        <v>10321</v>
      </c>
      <c r="G44" s="10" t="s">
        <v>103</v>
      </c>
      <c r="H44" s="4">
        <f>VLOOKUP(G44,'Hierarchy view1'!$G$2:$H$149,2,FALSE)</f>
        <v>10321043</v>
      </c>
    </row>
    <row r="45" spans="1:8" ht="12.75">
      <c r="A45" s="1" t="s">
        <v>4</v>
      </c>
      <c r="B45" s="1">
        <f>VLOOKUP(A45,'Hierarchy view1'!$A$2:$B$149,2,FALSE)</f>
        <v>1</v>
      </c>
      <c r="C45" s="2" t="s">
        <v>99</v>
      </c>
      <c r="D45" s="2">
        <f>VLOOKUP(C45,'Hierarchy view1'!$C$2:$D$149,2,FALSE)</f>
        <v>103</v>
      </c>
      <c r="E45" s="5" t="s">
        <v>101</v>
      </c>
      <c r="F45" s="3">
        <f>VLOOKUP(E45,'Hierarchy view1'!$E$2:$F$149,2,FALSE)</f>
        <v>10321</v>
      </c>
      <c r="G45" s="10" t="s">
        <v>104</v>
      </c>
      <c r="H45" s="4">
        <f>VLOOKUP(G45,'Hierarchy view1'!$G$2:$H$149,2,FALSE)</f>
        <v>10321044</v>
      </c>
    </row>
    <row r="46" spans="1:8" ht="12.75">
      <c r="A46" s="1" t="s">
        <v>4</v>
      </c>
      <c r="B46" s="1">
        <f>VLOOKUP(A46,'Hierarchy view1'!$A$2:$B$149,2,FALSE)</f>
        <v>1</v>
      </c>
      <c r="C46" s="2" t="s">
        <v>99</v>
      </c>
      <c r="D46" s="2">
        <f>VLOOKUP(C46,'Hierarchy view1'!$C$2:$D$149,2,FALSE)</f>
        <v>103</v>
      </c>
      <c r="E46" s="5" t="s">
        <v>101</v>
      </c>
      <c r="F46" s="3">
        <f>VLOOKUP(E46,'Hierarchy view1'!$E$2:$F$149,2,FALSE)</f>
        <v>10321</v>
      </c>
      <c r="G46" s="10" t="s">
        <v>105</v>
      </c>
      <c r="H46" s="4">
        <f>VLOOKUP(G46,'Hierarchy view1'!$G$2:$H$149,2,FALSE)</f>
        <v>10321045</v>
      </c>
    </row>
    <row r="47" spans="1:8" ht="12.75">
      <c r="A47" s="1" t="s">
        <v>4</v>
      </c>
      <c r="B47" s="1">
        <f>VLOOKUP(A47,'Hierarchy view1'!$A$2:$B$149,2,FALSE)</f>
        <v>1</v>
      </c>
      <c r="C47" s="2" t="s">
        <v>99</v>
      </c>
      <c r="D47" s="2">
        <f>VLOOKUP(C47,'Hierarchy view1'!$C$2:$D$149,2,FALSE)</f>
        <v>103</v>
      </c>
      <c r="E47" s="5" t="s">
        <v>101</v>
      </c>
      <c r="F47" s="3">
        <f>VLOOKUP(E47,'Hierarchy view1'!$E$2:$F$149,2,FALSE)</f>
        <v>10321</v>
      </c>
      <c r="G47" s="10" t="s">
        <v>106</v>
      </c>
      <c r="H47" s="4">
        <f>VLOOKUP(G47,'Hierarchy view1'!$G$2:$H$149,2,FALSE)</f>
        <v>10321046</v>
      </c>
    </row>
    <row r="48" spans="1:8" ht="12.75">
      <c r="A48" s="1" t="s">
        <v>4</v>
      </c>
      <c r="B48" s="1">
        <f>VLOOKUP(A48,'Hierarchy view1'!$A$2:$B$149,2,FALSE)</f>
        <v>1</v>
      </c>
      <c r="C48" s="2" t="s">
        <v>99</v>
      </c>
      <c r="D48" s="2">
        <f>VLOOKUP(C48,'Hierarchy view1'!$C$2:$D$149,2,FALSE)</f>
        <v>103</v>
      </c>
      <c r="E48" s="5" t="s">
        <v>101</v>
      </c>
      <c r="F48" s="3">
        <f>VLOOKUP(E48,'Hierarchy view1'!$E$2:$F$149,2,FALSE)</f>
        <v>10321</v>
      </c>
      <c r="G48" s="10" t="s">
        <v>107</v>
      </c>
      <c r="H48" s="4">
        <f>VLOOKUP(G48,'Hierarchy view1'!$G$2:$H$149,2,FALSE)</f>
        <v>10321047</v>
      </c>
    </row>
    <row r="49" spans="1:8" ht="12.75">
      <c r="A49" s="1" t="s">
        <v>4</v>
      </c>
      <c r="B49" s="1">
        <f>VLOOKUP(A49,'Hierarchy view1'!$A$2:$B$149,2,FALSE)</f>
        <v>1</v>
      </c>
      <c r="C49" s="2" t="s">
        <v>99</v>
      </c>
      <c r="D49" s="2">
        <f>VLOOKUP(C49,'Hierarchy view1'!$C$2:$D$149,2,FALSE)</f>
        <v>103</v>
      </c>
      <c r="E49" s="5" t="s">
        <v>101</v>
      </c>
      <c r="F49" s="3">
        <f>VLOOKUP(E49,'Hierarchy view1'!$E$2:$F$149,2,FALSE)</f>
        <v>10321</v>
      </c>
      <c r="G49" s="10" t="s">
        <v>108</v>
      </c>
      <c r="H49" s="4">
        <f>VLOOKUP(G49,'Hierarchy view1'!$G$2:$H$149,2,FALSE)</f>
        <v>10321048</v>
      </c>
    </row>
    <row r="50" spans="1:8" ht="12.75">
      <c r="A50" s="1" t="s">
        <v>4</v>
      </c>
      <c r="B50" s="1">
        <f>VLOOKUP(A50,'Hierarchy view1'!$A$2:$B$149,2,FALSE)</f>
        <v>1</v>
      </c>
      <c r="C50" s="2" t="s">
        <v>99</v>
      </c>
      <c r="D50" s="2">
        <f>VLOOKUP(C50,'Hierarchy view1'!$C$2:$D$149,2,FALSE)</f>
        <v>103</v>
      </c>
      <c r="E50" s="5" t="s">
        <v>101</v>
      </c>
      <c r="F50" s="3">
        <f>VLOOKUP(E50,'Hierarchy view1'!$E$2:$F$149,2,FALSE)</f>
        <v>10321</v>
      </c>
      <c r="G50" s="4" t="s">
        <v>109</v>
      </c>
      <c r="H50" s="4">
        <f>VLOOKUP(G50,'Hierarchy view1'!$G$2:$H$149,2,FALSE)</f>
        <v>10321049</v>
      </c>
    </row>
    <row r="51" spans="1:8" ht="12.75">
      <c r="A51" s="1" t="s">
        <v>4</v>
      </c>
      <c r="B51" s="1">
        <f>VLOOKUP(A51,'Hierarchy view1'!$A$2:$B$149,2,FALSE)</f>
        <v>1</v>
      </c>
      <c r="C51" s="2" t="s">
        <v>99</v>
      </c>
      <c r="D51" s="2">
        <f>VLOOKUP(C51,'Hierarchy view1'!$C$2:$D$149,2,FALSE)</f>
        <v>103</v>
      </c>
      <c r="E51" s="5" t="s">
        <v>101</v>
      </c>
      <c r="F51" s="3">
        <f>VLOOKUP(E51,'Hierarchy view1'!$E$2:$F$149,2,FALSE)</f>
        <v>10321</v>
      </c>
      <c r="G51" s="4" t="s">
        <v>110</v>
      </c>
      <c r="H51" s="4">
        <f>VLOOKUP(G51,'Hierarchy view1'!$G$2:$H$149,2,FALSE)</f>
        <v>10321050</v>
      </c>
    </row>
    <row r="52" spans="1:8" ht="12.75">
      <c r="A52" s="1" t="s">
        <v>4</v>
      </c>
      <c r="B52" s="1">
        <f>VLOOKUP(A52,'Hierarchy view1'!$A$2:$B$149,2,FALSE)</f>
        <v>1</v>
      </c>
      <c r="C52" s="2" t="s">
        <v>99</v>
      </c>
      <c r="D52" s="2">
        <f>VLOOKUP(C52,'Hierarchy view1'!$C$2:$D$149,2,FALSE)</f>
        <v>103</v>
      </c>
      <c r="E52" s="5" t="s">
        <v>101</v>
      </c>
      <c r="F52" s="3">
        <f>VLOOKUP(E52,'Hierarchy view1'!$E$2:$F$149,2,FALSE)</f>
        <v>10321</v>
      </c>
      <c r="G52" s="7" t="s">
        <v>111</v>
      </c>
      <c r="H52" s="4">
        <f>VLOOKUP(G52,'Hierarchy view1'!$G$2:$H$149,2,FALSE)</f>
        <v>10321051</v>
      </c>
    </row>
    <row r="53" spans="1:8" ht="12.75">
      <c r="A53" s="1" t="s">
        <v>4</v>
      </c>
      <c r="B53" s="1">
        <f>VLOOKUP(A53,'Hierarchy view1'!$A$2:$B$149,2,FALSE)</f>
        <v>1</v>
      </c>
      <c r="C53" s="2" t="s">
        <v>99</v>
      </c>
      <c r="D53" s="2">
        <f>VLOOKUP(C53,'Hierarchy view1'!$C$2:$D$149,2,FALSE)</f>
        <v>103</v>
      </c>
      <c r="E53" s="5" t="s">
        <v>112</v>
      </c>
      <c r="F53" s="3">
        <f>VLOOKUP(E53,'Hierarchy view1'!$E$2:$F$149,2,FALSE)</f>
        <v>10322</v>
      </c>
      <c r="G53" s="4" t="s">
        <v>114</v>
      </c>
      <c r="H53" s="4">
        <f>VLOOKUP(G53,'Hierarchy view1'!$G$2:$H$149,2,FALSE)</f>
        <v>10322052</v>
      </c>
    </row>
    <row r="54" spans="1:8" ht="12.75">
      <c r="A54" s="1" t="s">
        <v>4</v>
      </c>
      <c r="B54" s="1">
        <f>VLOOKUP(A54,'Hierarchy view1'!$A$2:$B$149,2,FALSE)</f>
        <v>1</v>
      </c>
      <c r="C54" s="2" t="s">
        <v>99</v>
      </c>
      <c r="D54" s="2">
        <f>VLOOKUP(C54,'Hierarchy view1'!$C$2:$D$149,2,FALSE)</f>
        <v>103</v>
      </c>
      <c r="E54" s="5" t="s">
        <v>112</v>
      </c>
      <c r="F54" s="3">
        <f>VLOOKUP(E54,'Hierarchy view1'!$E$2:$F$149,2,FALSE)</f>
        <v>10322</v>
      </c>
      <c r="G54" s="10" t="s">
        <v>115</v>
      </c>
      <c r="H54" s="4">
        <f>VLOOKUP(G54,'Hierarchy view1'!$G$2:$H$149,2,FALSE)</f>
        <v>10322053</v>
      </c>
    </row>
    <row r="55" spans="1:8" ht="12.75">
      <c r="A55" s="1" t="s">
        <v>4</v>
      </c>
      <c r="B55" s="1">
        <f>VLOOKUP(A55,'Hierarchy view1'!$A$2:$B$149,2,FALSE)</f>
        <v>1</v>
      </c>
      <c r="C55" s="2" t="s">
        <v>99</v>
      </c>
      <c r="D55" s="2">
        <f>VLOOKUP(C55,'Hierarchy view1'!$C$2:$D$149,2,FALSE)</f>
        <v>103</v>
      </c>
      <c r="E55" s="5" t="s">
        <v>112</v>
      </c>
      <c r="F55" s="3">
        <f>VLOOKUP(E55,'Hierarchy view1'!$E$2:$F$149,2,FALSE)</f>
        <v>10322</v>
      </c>
      <c r="G55" s="7" t="s">
        <v>113</v>
      </c>
      <c r="H55" s="4">
        <f>VLOOKUP(G55,'Hierarchy view1'!$G$2:$H$149,2,FALSE)</f>
        <v>10322054</v>
      </c>
    </row>
    <row r="56" spans="1:8" ht="12.75">
      <c r="A56" s="1" t="s">
        <v>4</v>
      </c>
      <c r="B56" s="1">
        <f>VLOOKUP(A56,'Hierarchy view1'!$A$2:$B$149,2,FALSE)</f>
        <v>1</v>
      </c>
      <c r="C56" s="2" t="s">
        <v>99</v>
      </c>
      <c r="D56" s="2">
        <f>VLOOKUP(C56,'Hierarchy view1'!$C$2:$D$149,2,FALSE)</f>
        <v>103</v>
      </c>
      <c r="E56" s="3" t="s">
        <v>116</v>
      </c>
      <c r="F56" s="3">
        <f>VLOOKUP(E56,'Hierarchy view1'!$E$2:$F$149,2,FALSE)</f>
        <v>10323</v>
      </c>
      <c r="G56" s="4" t="s">
        <v>117</v>
      </c>
      <c r="H56" s="4">
        <f>VLOOKUP(G56,'Hierarchy view1'!$G$2:$H$149,2,FALSE)</f>
        <v>10323055</v>
      </c>
    </row>
    <row r="57" spans="1:8" ht="12.75">
      <c r="A57" s="1" t="s">
        <v>4</v>
      </c>
      <c r="B57" s="1">
        <f>VLOOKUP(A57,'Hierarchy view1'!$A$2:$B$149,2,FALSE)</f>
        <v>1</v>
      </c>
      <c r="C57" s="2" t="s">
        <v>99</v>
      </c>
      <c r="D57" s="2">
        <f>VLOOKUP(C57,'Hierarchy view1'!$C$2:$D$149,2,FALSE)</f>
        <v>103</v>
      </c>
      <c r="E57" s="3" t="s">
        <v>118</v>
      </c>
      <c r="F57" s="3">
        <f>VLOOKUP(E57,'Hierarchy view1'!$E$2:$F$149,2,FALSE)</f>
        <v>10324</v>
      </c>
      <c r="G57" s="10" t="s">
        <v>119</v>
      </c>
      <c r="H57" s="4">
        <f>VLOOKUP(G57,'Hierarchy view1'!$G$2:$H$149,2,FALSE)</f>
        <v>10324056</v>
      </c>
    </row>
    <row r="58" spans="1:8" ht="12.75">
      <c r="A58" s="1" t="s">
        <v>4</v>
      </c>
      <c r="B58" s="1">
        <f>VLOOKUP(A58,'Hierarchy view1'!$A$2:$B$149,2,FALSE)</f>
        <v>1</v>
      </c>
      <c r="C58" s="2" t="s">
        <v>99</v>
      </c>
      <c r="D58" s="2">
        <f>VLOOKUP(C58,'Hierarchy view1'!$C$2:$D$149,2,FALSE)</f>
        <v>103</v>
      </c>
      <c r="E58" s="3" t="s">
        <v>120</v>
      </c>
      <c r="F58" s="3">
        <f>VLOOKUP(E58,'Hierarchy view1'!$E$2:$F$149,2,FALSE)</f>
        <v>10325</v>
      </c>
      <c r="G58" s="4" t="s">
        <v>120</v>
      </c>
      <c r="H58" s="4">
        <f>VLOOKUP(G58,'Hierarchy view1'!$G$2:$H$149,2,FALSE)</f>
        <v>10325057</v>
      </c>
    </row>
    <row r="59" spans="1:8" ht="12.75">
      <c r="A59" s="1" t="s">
        <v>4</v>
      </c>
      <c r="B59" s="1">
        <f>VLOOKUP(A59,'Hierarchy view1'!$A$2:$B$149,2,FALSE)</f>
        <v>1</v>
      </c>
      <c r="C59" s="2" t="s">
        <v>99</v>
      </c>
      <c r="D59" s="2">
        <f>VLOOKUP(C59,'Hierarchy view1'!$C$2:$D$149,2,FALSE)</f>
        <v>103</v>
      </c>
      <c r="E59" s="8" t="s">
        <v>121</v>
      </c>
      <c r="F59" s="3">
        <f>VLOOKUP(E59,'Hierarchy view1'!$E$2:$F$149,2,FALSE)</f>
        <v>10326</v>
      </c>
      <c r="G59" s="4" t="s">
        <v>121</v>
      </c>
      <c r="H59" s="4">
        <f>VLOOKUP(G59,'Hierarchy view1'!$G$2:$H$149,2,FALSE)</f>
        <v>10326058</v>
      </c>
    </row>
    <row r="60" spans="1:8" ht="12.75">
      <c r="A60" s="1" t="s">
        <v>4</v>
      </c>
      <c r="B60" s="1">
        <f>VLOOKUP(A60,'Hierarchy view1'!$A$2:$B$149,2,FALSE)</f>
        <v>1</v>
      </c>
      <c r="C60" s="2" t="s">
        <v>99</v>
      </c>
      <c r="D60" s="2">
        <f>VLOOKUP(C60,'Hierarchy view1'!$C$2:$D$149,2,FALSE)</f>
        <v>103</v>
      </c>
      <c r="E60" s="5" t="s">
        <v>122</v>
      </c>
      <c r="F60" s="3">
        <f>VLOOKUP(E60,'Hierarchy view1'!$E$2:$F$149,2,FALSE)</f>
        <v>10327</v>
      </c>
      <c r="G60" s="4" t="s">
        <v>123</v>
      </c>
      <c r="H60" s="4">
        <f>VLOOKUP(G60,'Hierarchy view1'!$G$2:$H$149,2,FALSE)</f>
        <v>10327059</v>
      </c>
    </row>
    <row r="61" spans="1:8" ht="12.75">
      <c r="A61" s="1" t="s">
        <v>4</v>
      </c>
      <c r="B61" s="1">
        <f>VLOOKUP(A61,'Hierarchy view1'!$A$2:$B$149,2,FALSE)</f>
        <v>1</v>
      </c>
      <c r="C61" s="2" t="s">
        <v>99</v>
      </c>
      <c r="D61" s="2">
        <f>VLOOKUP(C61,'Hierarchy view1'!$C$2:$D$149,2,FALSE)</f>
        <v>103</v>
      </c>
      <c r="E61" s="5" t="s">
        <v>122</v>
      </c>
      <c r="F61" s="3">
        <f>VLOOKUP(E61,'Hierarchy view1'!$E$2:$F$149,2,FALSE)</f>
        <v>10327</v>
      </c>
      <c r="G61" s="4" t="s">
        <v>122</v>
      </c>
      <c r="H61" s="4">
        <f>VLOOKUP(G61,'Hierarchy view1'!$G$2:$H$149,2,FALSE)</f>
        <v>10327060</v>
      </c>
    </row>
    <row r="62" spans="1:8" ht="12.75">
      <c r="A62" s="1" t="s">
        <v>4</v>
      </c>
      <c r="B62" s="1">
        <f>VLOOKUP(A62,'Hierarchy view1'!$A$2:$B$149,2,FALSE)</f>
        <v>1</v>
      </c>
      <c r="C62" s="2" t="s">
        <v>169</v>
      </c>
      <c r="D62" s="2">
        <f>VLOOKUP(C62,'Hierarchy view1'!$C$2:$D$149,2,FALSE)</f>
        <v>104</v>
      </c>
      <c r="E62" s="5" t="s">
        <v>170</v>
      </c>
      <c r="F62" s="3">
        <f>VLOOKUP(E62,'Hierarchy view1'!$E$2:$F$149,2,FALSE)</f>
        <v>10428</v>
      </c>
      <c r="G62" s="4" t="s">
        <v>171</v>
      </c>
      <c r="H62" s="4">
        <f>VLOOKUP(G62,'Hierarchy view1'!$G$2:$H$149,2,FALSE)</f>
        <v>10428061</v>
      </c>
    </row>
    <row r="63" spans="1:8" ht="12.75">
      <c r="A63" s="1" t="s">
        <v>4</v>
      </c>
      <c r="B63" s="1">
        <f>VLOOKUP(A63,'Hierarchy view1'!$A$2:$B$149,2,FALSE)</f>
        <v>1</v>
      </c>
      <c r="C63" s="2" t="s">
        <v>169</v>
      </c>
      <c r="D63" s="2">
        <f>VLOOKUP(C63,'Hierarchy view1'!$C$2:$D$149,2,FALSE)</f>
        <v>104</v>
      </c>
      <c r="E63" s="5" t="s">
        <v>170</v>
      </c>
      <c r="F63" s="3">
        <f>VLOOKUP(E63,'Hierarchy view1'!$E$2:$F$149,2,FALSE)</f>
        <v>10428</v>
      </c>
      <c r="G63" s="4" t="s">
        <v>172</v>
      </c>
      <c r="H63" s="4">
        <f>VLOOKUP(G63,'Hierarchy view1'!$G$2:$H$149,2,FALSE)</f>
        <v>10428062</v>
      </c>
    </row>
    <row r="64" spans="1:8" ht="12.75">
      <c r="A64" s="1" t="s">
        <v>4</v>
      </c>
      <c r="B64" s="1">
        <f>VLOOKUP(A64,'Hierarchy view1'!$A$2:$B$149,2,FALSE)</f>
        <v>1</v>
      </c>
      <c r="C64" s="2" t="s">
        <v>169</v>
      </c>
      <c r="D64" s="2">
        <f>VLOOKUP(C64,'Hierarchy view1'!$C$2:$D$149,2,FALSE)</f>
        <v>104</v>
      </c>
      <c r="E64" s="5" t="s">
        <v>170</v>
      </c>
      <c r="F64" s="3">
        <f>VLOOKUP(E64,'Hierarchy view1'!$E$2:$F$149,2,FALSE)</f>
        <v>10428</v>
      </c>
      <c r="G64" s="4" t="s">
        <v>173</v>
      </c>
      <c r="H64" s="4">
        <f>VLOOKUP(G64,'Hierarchy view1'!$G$2:$H$149,2,FALSE)</f>
        <v>10428063</v>
      </c>
    </row>
    <row r="65" spans="1:8" ht="12.75">
      <c r="A65" s="1" t="s">
        <v>4</v>
      </c>
      <c r="B65" s="1">
        <f>VLOOKUP(A65,'Hierarchy view1'!$A$2:$B$149,2,FALSE)</f>
        <v>1</v>
      </c>
      <c r="C65" s="2" t="s">
        <v>169</v>
      </c>
      <c r="D65" s="2">
        <f>VLOOKUP(C65,'Hierarchy view1'!$C$2:$D$149,2,FALSE)</f>
        <v>104</v>
      </c>
      <c r="E65" s="5" t="s">
        <v>170</v>
      </c>
      <c r="F65" s="3">
        <f>VLOOKUP(E65,'Hierarchy view1'!$E$2:$F$149,2,FALSE)</f>
        <v>10428</v>
      </c>
      <c r="G65" s="4" t="s">
        <v>174</v>
      </c>
      <c r="H65" s="4">
        <f>VLOOKUP(G65,'Hierarchy view1'!$G$2:$H$149,2,FALSE)</f>
        <v>10428064</v>
      </c>
    </row>
    <row r="66" spans="1:8" ht="12.75">
      <c r="A66" s="1" t="s">
        <v>4</v>
      </c>
      <c r="B66" s="1">
        <f>VLOOKUP(A66,'Hierarchy view1'!$A$2:$B$149,2,FALSE)</f>
        <v>1</v>
      </c>
      <c r="C66" s="2" t="s">
        <v>169</v>
      </c>
      <c r="D66" s="2">
        <f>VLOOKUP(C66,'Hierarchy view1'!$C$2:$D$149,2,FALSE)</f>
        <v>104</v>
      </c>
      <c r="E66" s="5" t="s">
        <v>170</v>
      </c>
      <c r="F66" s="3">
        <f>VLOOKUP(E66,'Hierarchy view1'!$E$2:$F$149,2,FALSE)</f>
        <v>10428</v>
      </c>
      <c r="G66" s="4" t="s">
        <v>175</v>
      </c>
      <c r="H66" s="4">
        <f>VLOOKUP(G66,'Hierarchy view1'!$G$2:$H$149,2,FALSE)</f>
        <v>10428065</v>
      </c>
    </row>
    <row r="67" spans="1:8" ht="12.75">
      <c r="A67" s="1" t="s">
        <v>4</v>
      </c>
      <c r="B67" s="1">
        <f>VLOOKUP(A67,'Hierarchy view1'!$A$2:$B$149,2,FALSE)</f>
        <v>1</v>
      </c>
      <c r="C67" s="2" t="s">
        <v>169</v>
      </c>
      <c r="D67" s="2">
        <f>VLOOKUP(C67,'Hierarchy view1'!$C$2:$D$149,2,FALSE)</f>
        <v>104</v>
      </c>
      <c r="E67" s="5" t="s">
        <v>170</v>
      </c>
      <c r="F67" s="3">
        <f>VLOOKUP(E67,'Hierarchy view1'!$E$2:$F$149,2,FALSE)</f>
        <v>10428</v>
      </c>
      <c r="G67" s="4" t="s">
        <v>176</v>
      </c>
      <c r="H67" s="4">
        <f>VLOOKUP(G67,'Hierarchy view1'!$G$2:$H$149,2,FALSE)</f>
        <v>10428066</v>
      </c>
    </row>
    <row r="68" spans="1:8" ht="12.75">
      <c r="A68" s="1" t="s">
        <v>4</v>
      </c>
      <c r="B68" s="1">
        <f>VLOOKUP(A68,'Hierarchy view1'!$A$2:$B$149,2,FALSE)</f>
        <v>1</v>
      </c>
      <c r="C68" s="2" t="s">
        <v>169</v>
      </c>
      <c r="D68" s="2">
        <f>VLOOKUP(C68,'Hierarchy view1'!$C$2:$D$149,2,FALSE)</f>
        <v>104</v>
      </c>
      <c r="E68" s="5" t="s">
        <v>170</v>
      </c>
      <c r="F68" s="3">
        <f>VLOOKUP(E68,'Hierarchy view1'!$E$2:$F$149,2,FALSE)</f>
        <v>10428</v>
      </c>
      <c r="G68" s="4" t="s">
        <v>177</v>
      </c>
      <c r="H68" s="4">
        <f>VLOOKUP(G68,'Hierarchy view1'!$G$2:$H$149,2,FALSE)</f>
        <v>10428067</v>
      </c>
    </row>
    <row r="69" spans="1:8" ht="12.75">
      <c r="A69" s="1" t="s">
        <v>4</v>
      </c>
      <c r="B69" s="1">
        <f>VLOOKUP(A69,'Hierarchy view1'!$A$2:$B$149,2,FALSE)</f>
        <v>1</v>
      </c>
      <c r="C69" s="2" t="s">
        <v>169</v>
      </c>
      <c r="D69" s="2">
        <f>VLOOKUP(C69,'Hierarchy view1'!$C$2:$D$149,2,FALSE)</f>
        <v>104</v>
      </c>
      <c r="E69" s="5" t="s">
        <v>170</v>
      </c>
      <c r="F69" s="3">
        <f>VLOOKUP(E69,'Hierarchy view1'!$E$2:$F$149,2,FALSE)</f>
        <v>10428</v>
      </c>
      <c r="G69" s="4" t="s">
        <v>178</v>
      </c>
      <c r="H69" s="4">
        <f>VLOOKUP(G69,'Hierarchy view1'!$G$2:$H$149,2,FALSE)</f>
        <v>10428068</v>
      </c>
    </row>
    <row r="70" spans="1:8" ht="12.75">
      <c r="A70" s="1" t="s">
        <v>4</v>
      </c>
      <c r="B70" s="1">
        <f>VLOOKUP(A70,'Hierarchy view1'!$A$2:$B$149,2,FALSE)</f>
        <v>1</v>
      </c>
      <c r="C70" s="2" t="s">
        <v>169</v>
      </c>
      <c r="D70" s="2">
        <f>VLOOKUP(C70,'Hierarchy view1'!$C$2:$D$149,2,FALSE)</f>
        <v>104</v>
      </c>
      <c r="E70" s="5" t="s">
        <v>170</v>
      </c>
      <c r="F70" s="3">
        <f>VLOOKUP(E70,'Hierarchy view1'!$E$2:$F$149,2,FALSE)</f>
        <v>10428</v>
      </c>
      <c r="G70" s="4" t="s">
        <v>179</v>
      </c>
      <c r="H70" s="4">
        <f>VLOOKUP(G70,'Hierarchy view1'!$G$2:$H$149,2,FALSE)</f>
        <v>10428069</v>
      </c>
    </row>
    <row r="71" spans="1:8" ht="12.75">
      <c r="A71" s="1" t="s">
        <v>24</v>
      </c>
      <c r="B71" s="1">
        <f>VLOOKUP(A71,'Hierarchy view1'!$A$2:$B$149,2,FALSE)</f>
        <v>2</v>
      </c>
      <c r="C71" s="2" t="s">
        <v>64</v>
      </c>
      <c r="D71" s="2">
        <f>VLOOKUP(C71,'Hierarchy view1'!$C$2:$D$149,2,FALSE)</f>
        <v>205</v>
      </c>
      <c r="E71" s="5" t="s">
        <v>65</v>
      </c>
      <c r="F71" s="3">
        <f>VLOOKUP(E71,'Hierarchy view1'!$E$2:$F$149,2,FALSE)</f>
        <v>20529</v>
      </c>
      <c r="G71" s="7" t="s">
        <v>66</v>
      </c>
      <c r="H71" s="4">
        <f>VLOOKUP(G71,'Hierarchy view1'!$G$2:$H$149,2,FALSE)</f>
        <v>20529070</v>
      </c>
    </row>
    <row r="72" spans="1:8" ht="12.75">
      <c r="A72" s="1" t="s">
        <v>24</v>
      </c>
      <c r="B72" s="1">
        <f>VLOOKUP(A72,'Hierarchy view1'!$A$2:$B$149,2,FALSE)</f>
        <v>2</v>
      </c>
      <c r="C72" s="2" t="s">
        <v>64</v>
      </c>
      <c r="D72" s="2">
        <f>VLOOKUP(C72,'Hierarchy view1'!$C$2:$D$149,2,FALSE)</f>
        <v>205</v>
      </c>
      <c r="E72" s="5" t="s">
        <v>65</v>
      </c>
      <c r="F72" s="3">
        <f>VLOOKUP(E72,'Hierarchy view1'!$E$2:$F$149,2,FALSE)</f>
        <v>20529</v>
      </c>
      <c r="G72" s="7" t="s">
        <v>67</v>
      </c>
      <c r="H72" s="4">
        <f>VLOOKUP(G72,'Hierarchy view1'!$G$2:$H$149,2,FALSE)</f>
        <v>20529071</v>
      </c>
    </row>
    <row r="73" spans="1:8" ht="12.75">
      <c r="A73" s="1" t="s">
        <v>24</v>
      </c>
      <c r="B73" s="1">
        <f>VLOOKUP(A73,'Hierarchy view1'!$A$2:$B$149,2,FALSE)</f>
        <v>2</v>
      </c>
      <c r="C73" s="2" t="s">
        <v>64</v>
      </c>
      <c r="D73" s="2">
        <f>VLOOKUP(C73,'Hierarchy view1'!$C$2:$D$149,2,FALSE)</f>
        <v>205</v>
      </c>
      <c r="E73" s="3" t="s">
        <v>68</v>
      </c>
      <c r="F73" s="3">
        <f>VLOOKUP(E73,'Hierarchy view1'!$E$2:$F$149,2,FALSE)</f>
        <v>20530</v>
      </c>
      <c r="G73" s="7" t="s">
        <v>69</v>
      </c>
      <c r="H73" s="4">
        <f>VLOOKUP(G73,'Hierarchy view1'!$G$2:$H$149,2,FALSE)</f>
        <v>20530072</v>
      </c>
    </row>
    <row r="74" spans="1:8" ht="12.75">
      <c r="A74" s="1" t="s">
        <v>24</v>
      </c>
      <c r="B74" s="1">
        <f>VLOOKUP(A74,'Hierarchy view1'!$A$2:$B$149,2,FALSE)</f>
        <v>2</v>
      </c>
      <c r="C74" s="2" t="s">
        <v>64</v>
      </c>
      <c r="D74" s="2">
        <f>VLOOKUP(C74,'Hierarchy view1'!$C$2:$D$149,2,FALSE)</f>
        <v>205</v>
      </c>
      <c r="E74" s="5" t="s">
        <v>70</v>
      </c>
      <c r="F74" s="3">
        <f>VLOOKUP(E74,'Hierarchy view1'!$E$2:$F$149,2,FALSE)</f>
        <v>20531</v>
      </c>
      <c r="G74" s="7" t="s">
        <v>71</v>
      </c>
      <c r="H74" s="4">
        <f>VLOOKUP(G74,'Hierarchy view1'!$G$2:$H$149,2,FALSE)</f>
        <v>20531073</v>
      </c>
    </row>
    <row r="75" spans="1:8" ht="12.75">
      <c r="A75" s="1" t="s">
        <v>24</v>
      </c>
      <c r="B75" s="1">
        <f>VLOOKUP(A75,'Hierarchy view1'!$A$2:$B$149,2,FALSE)</f>
        <v>2</v>
      </c>
      <c r="C75" s="2" t="s">
        <v>64</v>
      </c>
      <c r="D75" s="2">
        <f>VLOOKUP(C75,'Hierarchy view1'!$C$2:$D$149,2,FALSE)</f>
        <v>205</v>
      </c>
      <c r="E75" s="5" t="s">
        <v>70</v>
      </c>
      <c r="F75" s="3">
        <f>VLOOKUP(E75,'Hierarchy view1'!$E$2:$F$149,2,FALSE)</f>
        <v>20531</v>
      </c>
      <c r="G75" s="7" t="s">
        <v>72</v>
      </c>
      <c r="H75" s="4">
        <f>VLOOKUP(G75,'Hierarchy view1'!$G$2:$H$149,2,FALSE)</f>
        <v>20531074</v>
      </c>
    </row>
    <row r="76" spans="1:8" ht="12.75">
      <c r="A76" s="1" t="s">
        <v>24</v>
      </c>
      <c r="B76" s="1">
        <f>VLOOKUP(A76,'Hierarchy view1'!$A$2:$B$149,2,FALSE)</f>
        <v>2</v>
      </c>
      <c r="C76" s="2" t="s">
        <v>64</v>
      </c>
      <c r="D76" s="2">
        <f>VLOOKUP(C76,'Hierarchy view1'!$C$2:$D$149,2,FALSE)</f>
        <v>205</v>
      </c>
      <c r="E76" s="5" t="s">
        <v>70</v>
      </c>
      <c r="F76" s="3">
        <f>VLOOKUP(E76,'Hierarchy view1'!$E$2:$F$149,2,FALSE)</f>
        <v>20531</v>
      </c>
      <c r="G76" s="7" t="s">
        <v>73</v>
      </c>
      <c r="H76" s="4">
        <f>VLOOKUP(G76,'Hierarchy view1'!$G$2:$H$149,2,FALSE)</f>
        <v>20531075</v>
      </c>
    </row>
    <row r="77" spans="1:8" ht="12.75">
      <c r="A77" s="1" t="s">
        <v>24</v>
      </c>
      <c r="B77" s="1">
        <f>VLOOKUP(A77,'Hierarchy view1'!$A$2:$B$149,2,FALSE)</f>
        <v>2</v>
      </c>
      <c r="C77" s="2" t="s">
        <v>64</v>
      </c>
      <c r="D77" s="2">
        <f>VLOOKUP(C77,'Hierarchy view1'!$C$2:$D$149,2,FALSE)</f>
        <v>205</v>
      </c>
      <c r="E77" s="5" t="s">
        <v>70</v>
      </c>
      <c r="F77" s="3">
        <f>VLOOKUP(E77,'Hierarchy view1'!$E$2:$F$149,2,FALSE)</f>
        <v>20531</v>
      </c>
      <c r="G77" s="7" t="s">
        <v>74</v>
      </c>
      <c r="H77" s="4">
        <f>VLOOKUP(G77,'Hierarchy view1'!$G$2:$H$149,2,FALSE)</f>
        <v>20531076</v>
      </c>
    </row>
    <row r="78" spans="1:8" ht="12.75">
      <c r="A78" s="1" t="s">
        <v>24</v>
      </c>
      <c r="B78" s="1">
        <f>VLOOKUP(A78,'Hierarchy view1'!$A$2:$B$149,2,FALSE)</f>
        <v>2</v>
      </c>
      <c r="C78" s="2" t="s">
        <v>64</v>
      </c>
      <c r="D78" s="2">
        <f>VLOOKUP(C78,'Hierarchy view1'!$C$2:$D$149,2,FALSE)</f>
        <v>205</v>
      </c>
      <c r="E78" s="3" t="s">
        <v>75</v>
      </c>
      <c r="F78" s="3">
        <f>VLOOKUP(E78,'Hierarchy view1'!$E$2:$F$149,2,FALSE)</f>
        <v>20532</v>
      </c>
      <c r="G78" s="7" t="s">
        <v>76</v>
      </c>
      <c r="H78" s="4">
        <f>VLOOKUP(G78,'Hierarchy view1'!$G$2:$H$149,2,FALSE)</f>
        <v>20532077</v>
      </c>
    </row>
    <row r="79" spans="1:8" ht="12.75">
      <c r="A79" s="1" t="s">
        <v>24</v>
      </c>
      <c r="B79" s="1">
        <f>VLOOKUP(A79,'Hierarchy view1'!$A$2:$B$149,2,FALSE)</f>
        <v>2</v>
      </c>
      <c r="C79" s="2" t="s">
        <v>64</v>
      </c>
      <c r="D79" s="2">
        <f>VLOOKUP(C79,'Hierarchy view1'!$C$2:$D$149,2,FALSE)</f>
        <v>205</v>
      </c>
      <c r="E79" s="6" t="s">
        <v>77</v>
      </c>
      <c r="F79" s="3">
        <f>VLOOKUP(E79,'Hierarchy view1'!$E$2:$F$149,2,FALSE)</f>
        <v>20533</v>
      </c>
      <c r="G79" s="7" t="s">
        <v>78</v>
      </c>
      <c r="H79" s="4">
        <f>VLOOKUP(G79,'Hierarchy view1'!$G$2:$H$149,2,FALSE)</f>
        <v>20533078</v>
      </c>
    </row>
    <row r="80" spans="1:8" ht="12.75">
      <c r="A80" s="1" t="s">
        <v>24</v>
      </c>
      <c r="B80" s="1">
        <f>VLOOKUP(A80,'Hierarchy view1'!$A$2:$B$149,2,FALSE)</f>
        <v>2</v>
      </c>
      <c r="C80" s="2" t="s">
        <v>64</v>
      </c>
      <c r="D80" s="2">
        <f>VLOOKUP(C80,'Hierarchy view1'!$C$2:$D$149,2,FALSE)</f>
        <v>205</v>
      </c>
      <c r="E80" s="6" t="s">
        <v>77</v>
      </c>
      <c r="F80" s="3">
        <f>VLOOKUP(E80,'Hierarchy view1'!$E$2:$F$149,2,FALSE)</f>
        <v>20533</v>
      </c>
      <c r="G80" s="7" t="s">
        <v>79</v>
      </c>
      <c r="H80" s="4">
        <f>VLOOKUP(G80,'Hierarchy view1'!$G$2:$H$149,2,FALSE)</f>
        <v>20533079</v>
      </c>
    </row>
    <row r="81" spans="1:8" ht="12.75">
      <c r="A81" s="1" t="s">
        <v>24</v>
      </c>
      <c r="B81" s="1">
        <f>VLOOKUP(A81,'Hierarchy view1'!$A$2:$B$149,2,FALSE)</f>
        <v>2</v>
      </c>
      <c r="C81" s="2" t="s">
        <v>64</v>
      </c>
      <c r="D81" s="2">
        <f>VLOOKUP(C81,'Hierarchy view1'!$C$2:$D$149,2,FALSE)</f>
        <v>205</v>
      </c>
      <c r="E81" s="6" t="s">
        <v>77</v>
      </c>
      <c r="F81" s="3">
        <f>VLOOKUP(E81,'Hierarchy view1'!$E$2:$F$149,2,FALSE)</f>
        <v>20533</v>
      </c>
      <c r="G81" s="7" t="s">
        <v>80</v>
      </c>
      <c r="H81" s="4">
        <f>VLOOKUP(G81,'Hierarchy view1'!$G$2:$H$149,2,FALSE)</f>
        <v>20533080</v>
      </c>
    </row>
    <row r="82" spans="1:8" ht="12.75">
      <c r="A82" s="1" t="s">
        <v>24</v>
      </c>
      <c r="B82" s="1">
        <f>VLOOKUP(A82,'Hierarchy view1'!$A$2:$B$149,2,FALSE)</f>
        <v>2</v>
      </c>
      <c r="C82" s="2" t="s">
        <v>64</v>
      </c>
      <c r="D82" s="2">
        <f>VLOOKUP(C82,'Hierarchy view1'!$C$2:$D$149,2,FALSE)</f>
        <v>205</v>
      </c>
      <c r="E82" s="6" t="s">
        <v>77</v>
      </c>
      <c r="F82" s="3">
        <f>VLOOKUP(E82,'Hierarchy view1'!$E$2:$F$149,2,FALSE)</f>
        <v>20533</v>
      </c>
      <c r="G82" s="7" t="s">
        <v>81</v>
      </c>
      <c r="H82" s="4">
        <f>VLOOKUP(G82,'Hierarchy view1'!$G$2:$H$149,2,FALSE)</f>
        <v>20533081</v>
      </c>
    </row>
    <row r="83" spans="1:8" ht="12.75">
      <c r="A83" s="1" t="s">
        <v>24</v>
      </c>
      <c r="B83" s="1">
        <f>VLOOKUP(A83,'Hierarchy view1'!$A$2:$B$149,2,FALSE)</f>
        <v>2</v>
      </c>
      <c r="C83" s="2" t="s">
        <v>64</v>
      </c>
      <c r="D83" s="2">
        <f>VLOOKUP(C83,'Hierarchy view1'!$C$2:$D$149,2,FALSE)</f>
        <v>205</v>
      </c>
      <c r="E83" s="3" t="s">
        <v>82</v>
      </c>
      <c r="F83" s="3">
        <f>VLOOKUP(E83,'Hierarchy view1'!$E$2:$F$149,2,FALSE)</f>
        <v>20534</v>
      </c>
      <c r="G83" s="7" t="s">
        <v>83</v>
      </c>
      <c r="H83" s="4">
        <f>VLOOKUP(G83,'Hierarchy view1'!$G$2:$H$149,2,FALSE)</f>
        <v>20534082</v>
      </c>
    </row>
    <row r="84" spans="1:8" ht="12.75">
      <c r="A84" s="1" t="s">
        <v>24</v>
      </c>
      <c r="B84" s="1">
        <f>VLOOKUP(A84,'Hierarchy view1'!$A$2:$B$149,2,FALSE)</f>
        <v>2</v>
      </c>
      <c r="C84" s="2" t="s">
        <v>124</v>
      </c>
      <c r="D84" s="2">
        <f>VLOOKUP(C84,'Hierarchy view1'!$C$2:$D$149,2,FALSE)</f>
        <v>206</v>
      </c>
      <c r="E84" s="3" t="s">
        <v>125</v>
      </c>
      <c r="F84" s="3">
        <f>VLOOKUP(E84,'Hierarchy view1'!$E$2:$F$149,2,FALSE)</f>
        <v>20635</v>
      </c>
      <c r="G84" s="4" t="s">
        <v>125</v>
      </c>
      <c r="H84" s="4">
        <f>VLOOKUP(G84,'Hierarchy view1'!$G$2:$H$149,2,FALSE)</f>
        <v>20635083</v>
      </c>
    </row>
    <row r="85" spans="1:8" ht="12.75">
      <c r="A85" s="1" t="s">
        <v>24</v>
      </c>
      <c r="B85" s="1">
        <f>VLOOKUP(A85,'Hierarchy view1'!$A$2:$B$149,2,FALSE)</f>
        <v>2</v>
      </c>
      <c r="C85" s="2" t="s">
        <v>124</v>
      </c>
      <c r="D85" s="2">
        <f>VLOOKUP(C85,'Hierarchy view1'!$C$2:$D$149,2,FALSE)</f>
        <v>206</v>
      </c>
      <c r="E85" s="5" t="s">
        <v>126</v>
      </c>
      <c r="F85" s="3">
        <f>VLOOKUP(E85,'Hierarchy view1'!$E$2:$F$149,2,FALSE)</f>
        <v>20636</v>
      </c>
      <c r="G85" s="4" t="s">
        <v>127</v>
      </c>
      <c r="H85" s="4">
        <f>VLOOKUP(G85,'Hierarchy view1'!$G$2:$H$149,2,FALSE)</f>
        <v>20636084</v>
      </c>
    </row>
    <row r="86" spans="1:8" ht="12.75">
      <c r="A86" s="1" t="s">
        <v>24</v>
      </c>
      <c r="B86" s="1">
        <f>VLOOKUP(A86,'Hierarchy view1'!$A$2:$B$149,2,FALSE)</f>
        <v>2</v>
      </c>
      <c r="C86" s="2" t="s">
        <v>124</v>
      </c>
      <c r="D86" s="2">
        <f>VLOOKUP(C86,'Hierarchy view1'!$C$2:$D$149,2,FALSE)</f>
        <v>206</v>
      </c>
      <c r="E86" s="5" t="s">
        <v>126</v>
      </c>
      <c r="F86" s="3">
        <f>VLOOKUP(E86,'Hierarchy view1'!$E$2:$F$149,2,FALSE)</f>
        <v>20636</v>
      </c>
      <c r="G86" s="4" t="s">
        <v>128</v>
      </c>
      <c r="H86" s="4">
        <f>VLOOKUP(G86,'Hierarchy view1'!$G$2:$H$149,2,FALSE)</f>
        <v>20636085</v>
      </c>
    </row>
    <row r="87" spans="1:8" ht="12.75">
      <c r="A87" s="1" t="s">
        <v>24</v>
      </c>
      <c r="B87" s="1">
        <f>VLOOKUP(A87,'Hierarchy view1'!$A$2:$B$149,2,FALSE)</f>
        <v>2</v>
      </c>
      <c r="C87" s="2" t="s">
        <v>124</v>
      </c>
      <c r="D87" s="2">
        <f>VLOOKUP(C87,'Hierarchy view1'!$C$2:$D$149,2,FALSE)</f>
        <v>206</v>
      </c>
      <c r="E87" s="3" t="s">
        <v>129</v>
      </c>
      <c r="F87" s="3">
        <f>VLOOKUP(E87,'Hierarchy view1'!$E$2:$F$149,2,FALSE)</f>
        <v>20637</v>
      </c>
      <c r="G87" s="4" t="s">
        <v>129</v>
      </c>
      <c r="H87" s="4">
        <f>VLOOKUP(G87,'Hierarchy view1'!$G$2:$H$149,2,FALSE)</f>
        <v>20637086</v>
      </c>
    </row>
    <row r="88" spans="1:8" ht="12.75">
      <c r="A88" s="1" t="s">
        <v>24</v>
      </c>
      <c r="B88" s="1">
        <f>VLOOKUP(A88,'Hierarchy view1'!$A$2:$B$149,2,FALSE)</f>
        <v>2</v>
      </c>
      <c r="C88" s="2" t="s">
        <v>124</v>
      </c>
      <c r="D88" s="2">
        <f>VLOOKUP(C88,'Hierarchy view1'!$C$2:$D$149,2,FALSE)</f>
        <v>206</v>
      </c>
      <c r="E88" s="5" t="s">
        <v>130</v>
      </c>
      <c r="F88" s="3">
        <f>VLOOKUP(E88,'Hierarchy view1'!$E$2:$F$149,2,FALSE)</f>
        <v>20638</v>
      </c>
      <c r="G88" s="4" t="s">
        <v>131</v>
      </c>
      <c r="H88" s="4">
        <f>VLOOKUP(G88,'Hierarchy view1'!$G$2:$H$149,2,FALSE)</f>
        <v>20638087</v>
      </c>
    </row>
    <row r="89" spans="1:8" ht="12.75">
      <c r="A89" s="1" t="s">
        <v>24</v>
      </c>
      <c r="B89" s="1">
        <f>VLOOKUP(A89,'Hierarchy view1'!$A$2:$B$149,2,FALSE)</f>
        <v>2</v>
      </c>
      <c r="C89" s="2" t="s">
        <v>124</v>
      </c>
      <c r="D89" s="2">
        <f>VLOOKUP(C89,'Hierarchy view1'!$C$2:$D$149,2,FALSE)</f>
        <v>206</v>
      </c>
      <c r="E89" s="5" t="s">
        <v>130</v>
      </c>
      <c r="F89" s="3">
        <f>VLOOKUP(E89,'Hierarchy view1'!$E$2:$F$149,2,FALSE)</f>
        <v>20638</v>
      </c>
      <c r="G89" s="4" t="s">
        <v>132</v>
      </c>
      <c r="H89" s="4">
        <f>VLOOKUP(G89,'Hierarchy view1'!$G$2:$H$149,2,FALSE)</f>
        <v>20638088</v>
      </c>
    </row>
    <row r="90" spans="1:8" ht="12.75">
      <c r="A90" s="1" t="s">
        <v>24</v>
      </c>
      <c r="B90" s="1">
        <f>VLOOKUP(A90,'Hierarchy view1'!$A$2:$B$149,2,FALSE)</f>
        <v>2</v>
      </c>
      <c r="C90" s="2" t="s">
        <v>124</v>
      </c>
      <c r="D90" s="2">
        <f>VLOOKUP(C90,'Hierarchy view1'!$C$2:$D$149,2,FALSE)</f>
        <v>206</v>
      </c>
      <c r="E90" s="9" t="s">
        <v>133</v>
      </c>
      <c r="F90" s="3">
        <f>VLOOKUP(E90,'Hierarchy view1'!$E$2:$F$149,2,FALSE)</f>
        <v>20639</v>
      </c>
      <c r="G90" s="4" t="s">
        <v>133</v>
      </c>
      <c r="H90" s="4">
        <f>VLOOKUP(G90,'Hierarchy view1'!$G$2:$H$149,2,FALSE)</f>
        <v>20639089</v>
      </c>
    </row>
    <row r="91" spans="1:8" ht="12.75">
      <c r="A91" s="1" t="s">
        <v>24</v>
      </c>
      <c r="B91" s="1">
        <f>VLOOKUP(A91,'Hierarchy view1'!$A$2:$B$149,2,FALSE)</f>
        <v>2</v>
      </c>
      <c r="C91" s="2" t="s">
        <v>124</v>
      </c>
      <c r="D91" s="2">
        <f>VLOOKUP(C91,'Hierarchy view1'!$C$2:$D$149,2,FALSE)</f>
        <v>206</v>
      </c>
      <c r="E91" s="8" t="s">
        <v>134</v>
      </c>
      <c r="F91" s="3">
        <f>VLOOKUP(E91,'Hierarchy view1'!$E$2:$F$149,2,FALSE)</f>
        <v>20640</v>
      </c>
      <c r="G91" s="4" t="s">
        <v>135</v>
      </c>
      <c r="H91" s="4">
        <f>VLOOKUP(G91,'Hierarchy view1'!$G$2:$H$149,2,FALSE)</f>
        <v>20640090</v>
      </c>
    </row>
    <row r="92" spans="1:8" ht="12.75">
      <c r="A92" s="1" t="s">
        <v>24</v>
      </c>
      <c r="B92" s="1">
        <f>VLOOKUP(A92,'Hierarchy view1'!$A$2:$B$149,2,FALSE)</f>
        <v>2</v>
      </c>
      <c r="C92" s="2" t="s">
        <v>124</v>
      </c>
      <c r="D92" s="2">
        <f>VLOOKUP(C92,'Hierarchy view1'!$C$2:$D$149,2,FALSE)</f>
        <v>206</v>
      </c>
      <c r="E92" s="3" t="s">
        <v>136</v>
      </c>
      <c r="F92" s="3">
        <f>VLOOKUP(E92,'Hierarchy view1'!$E$2:$F$149,2,FALSE)</f>
        <v>20641</v>
      </c>
      <c r="G92" s="4" t="s">
        <v>136</v>
      </c>
      <c r="H92" s="4">
        <f>VLOOKUP(G92,'Hierarchy view1'!$G$2:$H$149,2,FALSE)</f>
        <v>20641091</v>
      </c>
    </row>
    <row r="93" spans="1:8" ht="12.75">
      <c r="A93" s="1" t="s">
        <v>24</v>
      </c>
      <c r="B93" s="1">
        <f>VLOOKUP(A93,'Hierarchy view1'!$A$2:$B$149,2,FALSE)</f>
        <v>2</v>
      </c>
      <c r="C93" s="2" t="s">
        <v>124</v>
      </c>
      <c r="D93" s="2">
        <f>VLOOKUP(C93,'Hierarchy view1'!$C$2:$D$149,2,FALSE)</f>
        <v>206</v>
      </c>
      <c r="E93" s="9" t="s">
        <v>137</v>
      </c>
      <c r="F93" s="3">
        <f>VLOOKUP(E93,'Hierarchy view1'!$E$2:$F$149,2,FALSE)</f>
        <v>20642</v>
      </c>
      <c r="G93" s="4" t="s">
        <v>138</v>
      </c>
      <c r="H93" s="4">
        <f>VLOOKUP(G93,'Hierarchy view1'!$G$2:$H$149,2,FALSE)</f>
        <v>20642092</v>
      </c>
    </row>
    <row r="94" spans="1:8" ht="12.75">
      <c r="A94" s="1" t="s">
        <v>24</v>
      </c>
      <c r="B94" s="1">
        <f>VLOOKUP(A94,'Hierarchy view1'!$A$2:$B$149,2,FALSE)</f>
        <v>2</v>
      </c>
      <c r="C94" s="2" t="s">
        <v>203</v>
      </c>
      <c r="D94" s="2">
        <f>VLOOKUP(C94,'Hierarchy view1'!$C$2:$D$149,2,FALSE)</f>
        <v>207</v>
      </c>
      <c r="E94" s="5" t="s">
        <v>203</v>
      </c>
      <c r="F94" s="3">
        <f>VLOOKUP(E94,'Hierarchy view1'!$E$2:$F$149,2,FALSE)</f>
        <v>20743</v>
      </c>
      <c r="G94" s="7" t="s">
        <v>204</v>
      </c>
      <c r="H94" s="4">
        <f>VLOOKUP(G94,'Hierarchy view1'!$G$2:$H$149,2,FALSE)</f>
        <v>20743093</v>
      </c>
    </row>
    <row r="95" spans="1:8" ht="12.75">
      <c r="A95" s="1" t="s">
        <v>24</v>
      </c>
      <c r="B95" s="1">
        <f>VLOOKUP(A95,'Hierarchy view1'!$A$2:$B$149,2,FALSE)</f>
        <v>2</v>
      </c>
      <c r="C95" s="2" t="s">
        <v>203</v>
      </c>
      <c r="D95" s="2">
        <f>VLOOKUP(C95,'Hierarchy view1'!$C$2:$D$149,2,FALSE)</f>
        <v>207</v>
      </c>
      <c r="E95" s="5" t="s">
        <v>203</v>
      </c>
      <c r="F95" s="3">
        <f>VLOOKUP(E95,'Hierarchy view1'!$E$2:$F$149,2,FALSE)</f>
        <v>20743</v>
      </c>
      <c r="G95" s="10" t="s">
        <v>205</v>
      </c>
      <c r="H95" s="4">
        <f>VLOOKUP(G95,'Hierarchy view1'!$G$2:$H$149,2,FALSE)</f>
        <v>20743094</v>
      </c>
    </row>
    <row r="96" spans="1:8" ht="12.75">
      <c r="A96" s="1" t="s">
        <v>24</v>
      </c>
      <c r="B96" s="1">
        <f>VLOOKUP(A96,'Hierarchy view1'!$A$2:$B$149,2,FALSE)</f>
        <v>2</v>
      </c>
      <c r="C96" s="2" t="s">
        <v>203</v>
      </c>
      <c r="D96" s="2">
        <f>VLOOKUP(C96,'Hierarchy view1'!$C$2:$D$149,2,FALSE)</f>
        <v>207</v>
      </c>
      <c r="E96" s="5" t="s">
        <v>203</v>
      </c>
      <c r="F96" s="3">
        <f>VLOOKUP(E96,'Hierarchy view1'!$E$2:$F$149,2,FALSE)</f>
        <v>20743</v>
      </c>
      <c r="G96" s="7" t="s">
        <v>206</v>
      </c>
      <c r="H96" s="4">
        <f>VLOOKUP(G96,'Hierarchy view1'!$G$2:$H$149,2,FALSE)</f>
        <v>20743095</v>
      </c>
    </row>
    <row r="97" spans="1:8" ht="12.75">
      <c r="A97" s="1" t="s">
        <v>24</v>
      </c>
      <c r="B97" s="1">
        <f>VLOOKUP(A97,'Hierarchy view1'!$A$2:$B$149,2,FALSE)</f>
        <v>2</v>
      </c>
      <c r="C97" s="2" t="s">
        <v>203</v>
      </c>
      <c r="D97" s="2">
        <f>VLOOKUP(C97,'Hierarchy view1'!$C$2:$D$149,2,FALSE)</f>
        <v>207</v>
      </c>
      <c r="E97" s="5" t="s">
        <v>203</v>
      </c>
      <c r="F97" s="3">
        <f>VLOOKUP(E97,'Hierarchy view1'!$E$2:$F$149,2,FALSE)</f>
        <v>20743</v>
      </c>
      <c r="G97" s="7" t="s">
        <v>207</v>
      </c>
      <c r="H97" s="4">
        <f>VLOOKUP(G97,'Hierarchy view1'!$G$2:$H$149,2,FALSE)</f>
        <v>20743096</v>
      </c>
    </row>
    <row r="98" spans="1:8" ht="12.75">
      <c r="A98" s="1" t="s">
        <v>24</v>
      </c>
      <c r="B98" s="1">
        <f>VLOOKUP(A98,'Hierarchy view1'!$A$2:$B$149,2,FALSE)</f>
        <v>2</v>
      </c>
      <c r="C98" s="2" t="s">
        <v>203</v>
      </c>
      <c r="D98" s="2">
        <f>VLOOKUP(C98,'Hierarchy view1'!$C$2:$D$149,2,FALSE)</f>
        <v>207</v>
      </c>
      <c r="E98" s="5" t="s">
        <v>203</v>
      </c>
      <c r="F98" s="3">
        <f>VLOOKUP(E98,'Hierarchy view1'!$E$2:$F$149,2,FALSE)</f>
        <v>20743</v>
      </c>
      <c r="G98" s="7" t="s">
        <v>208</v>
      </c>
      <c r="H98" s="4">
        <f>VLOOKUP(G98,'Hierarchy view1'!$G$2:$H$149,2,FALSE)</f>
        <v>20743097</v>
      </c>
    </row>
    <row r="99" spans="1:8" ht="12.75">
      <c r="A99" s="1" t="s">
        <v>98</v>
      </c>
      <c r="B99" s="1">
        <f>VLOOKUP(A99,'Hierarchy view1'!$A$2:$B$149,2,FALSE)</f>
        <v>3</v>
      </c>
      <c r="C99" s="2" t="s">
        <v>22</v>
      </c>
      <c r="D99" s="2">
        <f>VLOOKUP(C99,'Hierarchy view1'!$C$2:$D$149,2,FALSE)</f>
        <v>308</v>
      </c>
      <c r="E99" s="5" t="s">
        <v>22</v>
      </c>
      <c r="F99" s="3">
        <f>VLOOKUP(E99,'Hierarchy view1'!$E$2:$F$149,2,FALSE)</f>
        <v>30844</v>
      </c>
      <c r="G99" s="7" t="s">
        <v>23</v>
      </c>
      <c r="H99" s="4">
        <f>VLOOKUP(G99,'Hierarchy view1'!$G$2:$H$149,2,FALSE)</f>
        <v>30844098</v>
      </c>
    </row>
    <row r="100" spans="1:8" ht="12.75">
      <c r="A100" s="1" t="s">
        <v>98</v>
      </c>
      <c r="B100" s="1">
        <f>VLOOKUP(A100,'Hierarchy view1'!$A$2:$B$149,2,FALSE)</f>
        <v>3</v>
      </c>
      <c r="C100" s="2" t="s">
        <v>22</v>
      </c>
      <c r="D100" s="2">
        <f>VLOOKUP(C100,'Hierarchy view1'!$C$2:$D$149,2,FALSE)</f>
        <v>308</v>
      </c>
      <c r="E100" s="5" t="s">
        <v>22</v>
      </c>
      <c r="F100" s="3">
        <f>VLOOKUP(E100,'Hierarchy view1'!$E$2:$F$149,2,FALSE)</f>
        <v>30844</v>
      </c>
      <c r="G100" s="7" t="s">
        <v>25</v>
      </c>
      <c r="H100" s="4">
        <f>VLOOKUP(G100,'Hierarchy view1'!$G$2:$H$149,2,FALSE)</f>
        <v>30844099</v>
      </c>
    </row>
    <row r="101" spans="1:8" ht="12.75">
      <c r="A101" s="1" t="s">
        <v>98</v>
      </c>
      <c r="B101" s="1">
        <f>VLOOKUP(A101,'Hierarchy view1'!$A$2:$B$149,2,FALSE)</f>
        <v>3</v>
      </c>
      <c r="C101" s="2" t="s">
        <v>84</v>
      </c>
      <c r="D101" s="2">
        <f>VLOOKUP(C101,'Hierarchy view1'!$C$2:$D$149,2,FALSE)</f>
        <v>309</v>
      </c>
      <c r="E101" s="3" t="s">
        <v>85</v>
      </c>
      <c r="F101" s="3">
        <f>VLOOKUP(E101,'Hierarchy view1'!$E$2:$F$149,2,FALSE)</f>
        <v>30945</v>
      </c>
      <c r="G101" s="7" t="s">
        <v>85</v>
      </c>
      <c r="H101" s="4">
        <f>VLOOKUP(G101,'Hierarchy view1'!$G$2:$H$149,2,FALSE)</f>
        <v>30945100</v>
      </c>
    </row>
    <row r="102" spans="1:8" ht="12.75">
      <c r="A102" s="1" t="s">
        <v>98</v>
      </c>
      <c r="B102" s="1">
        <f>VLOOKUP(A102,'Hierarchy view1'!$A$2:$B$149,2,FALSE)</f>
        <v>3</v>
      </c>
      <c r="C102" s="2" t="s">
        <v>84</v>
      </c>
      <c r="D102" s="2">
        <f>VLOOKUP(C102,'Hierarchy view1'!$C$2:$D$149,2,FALSE)</f>
        <v>309</v>
      </c>
      <c r="E102" s="9" t="s">
        <v>86</v>
      </c>
      <c r="F102" s="3">
        <f>VLOOKUP(E102,'Hierarchy view1'!$E$2:$F$149,2,FALSE)</f>
        <v>30946</v>
      </c>
      <c r="G102" s="7" t="s">
        <v>87</v>
      </c>
      <c r="H102" s="4">
        <f>VLOOKUP(G102,'Hierarchy view1'!$G$2:$H$149,2,FALSE)</f>
        <v>30946101</v>
      </c>
    </row>
    <row r="103" spans="1:8" ht="12.75">
      <c r="A103" s="1" t="s">
        <v>98</v>
      </c>
      <c r="B103" s="1">
        <f>VLOOKUP(A103,'Hierarchy view1'!$A$2:$B$149,2,FALSE)</f>
        <v>3</v>
      </c>
      <c r="C103" s="2" t="s">
        <v>84</v>
      </c>
      <c r="D103" s="2">
        <f>VLOOKUP(C103,'Hierarchy view1'!$C$2:$D$149,2,FALSE)</f>
        <v>309</v>
      </c>
      <c r="E103" s="3" t="s">
        <v>88</v>
      </c>
      <c r="F103" s="3">
        <f>VLOOKUP(E103,'Hierarchy view1'!$E$2:$F$149,2,FALSE)</f>
        <v>30947</v>
      </c>
      <c r="G103" s="7" t="s">
        <v>89</v>
      </c>
      <c r="H103" s="4">
        <f>VLOOKUP(G103,'Hierarchy view1'!$G$2:$H$149,2,FALSE)</f>
        <v>30947102</v>
      </c>
    </row>
    <row r="104" spans="1:8" ht="12.75">
      <c r="A104" s="1" t="s">
        <v>98</v>
      </c>
      <c r="B104" s="1">
        <f>VLOOKUP(A104,'Hierarchy view1'!$A$2:$B$149,2,FALSE)</f>
        <v>3</v>
      </c>
      <c r="C104" s="2" t="s">
        <v>84</v>
      </c>
      <c r="D104" s="2">
        <f>VLOOKUP(C104,'Hierarchy view1'!$C$2:$D$149,2,FALSE)</f>
        <v>309</v>
      </c>
      <c r="E104" s="3" t="s">
        <v>90</v>
      </c>
      <c r="F104" s="3">
        <f>VLOOKUP(E104,'Hierarchy view1'!$E$2:$F$149,2,FALSE)</f>
        <v>30948</v>
      </c>
      <c r="G104" s="7" t="s">
        <v>91</v>
      </c>
      <c r="H104" s="4">
        <f>VLOOKUP(G104,'Hierarchy view1'!$G$2:$H$149,2,FALSE)</f>
        <v>30948103</v>
      </c>
    </row>
    <row r="105" spans="1:8" ht="12.75">
      <c r="A105" s="1" t="s">
        <v>98</v>
      </c>
      <c r="B105" s="1">
        <f>VLOOKUP(A105,'Hierarchy view1'!$A$2:$B$149,2,FALSE)</f>
        <v>3</v>
      </c>
      <c r="C105" s="2" t="s">
        <v>84</v>
      </c>
      <c r="D105" s="2">
        <f>VLOOKUP(C105,'Hierarchy view1'!$C$2:$D$149,2,FALSE)</f>
        <v>309</v>
      </c>
      <c r="E105" s="9" t="s">
        <v>92</v>
      </c>
      <c r="F105" s="3">
        <f>VLOOKUP(E105,'Hierarchy view1'!$E$2:$F$149,2,FALSE)</f>
        <v>30949</v>
      </c>
      <c r="G105" s="7" t="s">
        <v>93</v>
      </c>
      <c r="H105" s="4">
        <f>VLOOKUP(G105,'Hierarchy view1'!$G$2:$H$149,2,FALSE)</f>
        <v>30949104</v>
      </c>
    </row>
    <row r="106" spans="1:8" ht="12.75">
      <c r="A106" s="1" t="s">
        <v>98</v>
      </c>
      <c r="B106" s="1">
        <f>VLOOKUP(A106,'Hierarchy view1'!$A$2:$B$149,2,FALSE)</f>
        <v>3</v>
      </c>
      <c r="C106" s="2" t="s">
        <v>84</v>
      </c>
      <c r="D106" s="2">
        <f>VLOOKUP(C106,'Hierarchy view1'!$C$2:$D$149,2,FALSE)</f>
        <v>309</v>
      </c>
      <c r="E106" s="3" t="s">
        <v>94</v>
      </c>
      <c r="F106" s="3">
        <f>VLOOKUP(E106,'Hierarchy view1'!$E$2:$F$149,2,FALSE)</f>
        <v>30950</v>
      </c>
      <c r="G106" s="7" t="s">
        <v>95</v>
      </c>
      <c r="H106" s="4">
        <f>VLOOKUP(G106,'Hierarchy view1'!$G$2:$H$149,2,FALSE)</f>
        <v>30950105</v>
      </c>
    </row>
    <row r="107" spans="1:8" ht="12.75">
      <c r="A107" s="1" t="s">
        <v>98</v>
      </c>
      <c r="B107" s="1">
        <f>VLOOKUP(A107,'Hierarchy view1'!$A$2:$B$149,2,FALSE)</f>
        <v>3</v>
      </c>
      <c r="C107" s="2" t="s">
        <v>84</v>
      </c>
      <c r="D107" s="2">
        <f>VLOOKUP(C107,'Hierarchy view1'!$C$2:$D$149,2,FALSE)</f>
        <v>309</v>
      </c>
      <c r="E107" s="3" t="s">
        <v>96</v>
      </c>
      <c r="F107" s="3">
        <f>VLOOKUP(E107,'Hierarchy view1'!$E$2:$F$149,2,FALSE)</f>
        <v>30951</v>
      </c>
      <c r="G107" s="7" t="s">
        <v>97</v>
      </c>
      <c r="H107" s="4">
        <f>VLOOKUP(G107,'Hierarchy view1'!$G$2:$H$149,2,FALSE)</f>
        <v>30951106</v>
      </c>
    </row>
    <row r="108" spans="1:8" ht="12.75">
      <c r="A108" s="1" t="s">
        <v>98</v>
      </c>
      <c r="B108" s="1">
        <f>VLOOKUP(A108,'Hierarchy view1'!$A$2:$B$149,2,FALSE)</f>
        <v>3</v>
      </c>
      <c r="C108" s="2" t="s">
        <v>139</v>
      </c>
      <c r="D108" s="2">
        <f>VLOOKUP(C108,'Hierarchy view1'!$C$2:$D$149,2,FALSE)</f>
        <v>310</v>
      </c>
      <c r="E108" s="3" t="s">
        <v>140</v>
      </c>
      <c r="F108" s="3">
        <f>VLOOKUP(E108,'Hierarchy view1'!$E$2:$F$149,2,FALSE)</f>
        <v>31052</v>
      </c>
      <c r="G108" s="4" t="s">
        <v>140</v>
      </c>
      <c r="H108" s="4">
        <f>VLOOKUP(G108,'Hierarchy view1'!$G$2:$H$149,2,FALSE)</f>
        <v>31052107</v>
      </c>
    </row>
    <row r="109" spans="1:8" ht="12.75">
      <c r="A109" s="1" t="s">
        <v>98</v>
      </c>
      <c r="B109" s="1">
        <f>VLOOKUP(A109,'Hierarchy view1'!$A$2:$B$149,2,FALSE)</f>
        <v>3</v>
      </c>
      <c r="C109" s="2" t="s">
        <v>139</v>
      </c>
      <c r="D109" s="2">
        <f>VLOOKUP(C109,'Hierarchy view1'!$C$2:$D$149,2,FALSE)</f>
        <v>310</v>
      </c>
      <c r="E109" s="3" t="s">
        <v>141</v>
      </c>
      <c r="F109" s="3">
        <f>VLOOKUP(E109,'Hierarchy view1'!$E$2:$F$149,2,FALSE)</f>
        <v>31053</v>
      </c>
      <c r="G109" s="4" t="s">
        <v>141</v>
      </c>
      <c r="H109" s="4">
        <f>VLOOKUP(G109,'Hierarchy view1'!$G$2:$H$149,2,FALSE)</f>
        <v>31053108</v>
      </c>
    </row>
    <row r="110" spans="1:8" ht="12.75">
      <c r="A110" s="1" t="s">
        <v>98</v>
      </c>
      <c r="B110" s="1">
        <f>VLOOKUP(A110,'Hierarchy view1'!$A$2:$B$149,2,FALSE)</f>
        <v>3</v>
      </c>
      <c r="C110" s="2" t="s">
        <v>139</v>
      </c>
      <c r="D110" s="2">
        <f>VLOOKUP(C110,'Hierarchy view1'!$C$2:$D$149,2,FALSE)</f>
        <v>310</v>
      </c>
      <c r="E110" s="3" t="s">
        <v>142</v>
      </c>
      <c r="F110" s="3">
        <f>VLOOKUP(E110,'Hierarchy view1'!$E$2:$F$149,2,FALSE)</f>
        <v>31054</v>
      </c>
      <c r="G110" s="4" t="s">
        <v>142</v>
      </c>
      <c r="H110" s="4">
        <f>VLOOKUP(G110,'Hierarchy view1'!$G$2:$H$149,2,FALSE)</f>
        <v>31054109</v>
      </c>
    </row>
    <row r="111" spans="1:8" ht="12.75">
      <c r="A111" s="1" t="s">
        <v>98</v>
      </c>
      <c r="B111" s="1">
        <f>VLOOKUP(A111,'Hierarchy view1'!$A$2:$B$149,2,FALSE)</f>
        <v>3</v>
      </c>
      <c r="C111" s="2" t="s">
        <v>139</v>
      </c>
      <c r="D111" s="2">
        <f>VLOOKUP(C111,'Hierarchy view1'!$C$2:$D$149,2,FALSE)</f>
        <v>310</v>
      </c>
      <c r="E111" s="3" t="s">
        <v>147</v>
      </c>
      <c r="F111" s="3">
        <f>VLOOKUP(E111,'Hierarchy view1'!$E$2:$F$149,2,FALSE)</f>
        <v>31055</v>
      </c>
      <c r="G111" s="4" t="s">
        <v>147</v>
      </c>
      <c r="H111" s="4">
        <f>VLOOKUP(G111,'Hierarchy view1'!$G$2:$H$149,2,FALSE)</f>
        <v>31055110</v>
      </c>
    </row>
    <row r="112" spans="1:8" ht="12.75">
      <c r="A112" s="1" t="s">
        <v>98</v>
      </c>
      <c r="B112" s="1">
        <f>VLOOKUP(A112,'Hierarchy view1'!$A$2:$B$149,2,FALSE)</f>
        <v>3</v>
      </c>
      <c r="C112" s="2" t="s">
        <v>139</v>
      </c>
      <c r="D112" s="2">
        <f>VLOOKUP(C112,'Hierarchy view1'!$C$2:$D$149,2,FALSE)</f>
        <v>310</v>
      </c>
      <c r="E112" s="5" t="s">
        <v>143</v>
      </c>
      <c r="F112" s="3">
        <f>VLOOKUP(E112,'Hierarchy view1'!$E$2:$F$149,2,FALSE)</f>
        <v>31056</v>
      </c>
      <c r="G112" s="4" t="s">
        <v>144</v>
      </c>
      <c r="H112" s="4">
        <f>VLOOKUP(G112,'Hierarchy view1'!$G$2:$H$149,2,FALSE)</f>
        <v>31056111</v>
      </c>
    </row>
    <row r="113" spans="1:8" ht="12.75">
      <c r="A113" s="1" t="s">
        <v>98</v>
      </c>
      <c r="B113" s="1">
        <f>VLOOKUP(A113,'Hierarchy view1'!$A$2:$B$149,2,FALSE)</f>
        <v>3</v>
      </c>
      <c r="C113" s="2" t="s">
        <v>139</v>
      </c>
      <c r="D113" s="2">
        <f>VLOOKUP(C113,'Hierarchy view1'!$C$2:$D$149,2,FALSE)</f>
        <v>310</v>
      </c>
      <c r="E113" s="5" t="s">
        <v>143</v>
      </c>
      <c r="F113" s="3">
        <f>VLOOKUP(E113,'Hierarchy view1'!$E$2:$F$149,2,FALSE)</f>
        <v>31056</v>
      </c>
      <c r="G113" s="4" t="s">
        <v>145</v>
      </c>
      <c r="H113" s="4">
        <f>VLOOKUP(G113,'Hierarchy view1'!$G$2:$H$149,2,FALSE)</f>
        <v>31056112</v>
      </c>
    </row>
    <row r="114" spans="1:8" ht="12.75">
      <c r="A114" s="1" t="s">
        <v>98</v>
      </c>
      <c r="B114" s="1">
        <f>VLOOKUP(A114,'Hierarchy view1'!$A$2:$B$149,2,FALSE)</f>
        <v>3</v>
      </c>
      <c r="C114" s="2" t="s">
        <v>139</v>
      </c>
      <c r="D114" s="2">
        <f>VLOOKUP(C114,'Hierarchy view1'!$C$2:$D$149,2,FALSE)</f>
        <v>310</v>
      </c>
      <c r="E114" s="8" t="s">
        <v>148</v>
      </c>
      <c r="F114" s="3">
        <f>VLOOKUP(E114,'Hierarchy view1'!$E$2:$F$149,2,FALSE)</f>
        <v>31057</v>
      </c>
      <c r="G114" s="4" t="s">
        <v>149</v>
      </c>
      <c r="H114" s="4">
        <f>VLOOKUP(G114,'Hierarchy view1'!$G$2:$H$149,2,FALSE)</f>
        <v>31057113</v>
      </c>
    </row>
    <row r="115" spans="1:8" ht="12.75">
      <c r="A115" s="1" t="s">
        <v>98</v>
      </c>
      <c r="B115" s="1">
        <f>VLOOKUP(A115,'Hierarchy view1'!$A$2:$B$149,2,FALSE)</f>
        <v>3</v>
      </c>
      <c r="C115" s="2" t="s">
        <v>139</v>
      </c>
      <c r="D115" s="2">
        <f>VLOOKUP(C115,'Hierarchy view1'!$C$2:$D$149,2,FALSE)</f>
        <v>310</v>
      </c>
      <c r="E115" s="5" t="s">
        <v>150</v>
      </c>
      <c r="F115" s="3">
        <f>VLOOKUP(E115,'Hierarchy view1'!$E$2:$F$149,2,FALSE)</f>
        <v>31058</v>
      </c>
      <c r="G115" s="4" t="s">
        <v>150</v>
      </c>
      <c r="H115" s="4">
        <f>VLOOKUP(G115,'Hierarchy view1'!$G$2:$H$149,2,FALSE)</f>
        <v>31058114</v>
      </c>
    </row>
    <row r="116" spans="1:8" ht="12.75">
      <c r="A116" s="1" t="s">
        <v>98</v>
      </c>
      <c r="B116" s="1">
        <f>VLOOKUP(A116,'Hierarchy view1'!$A$2:$B$149,2,FALSE)</f>
        <v>3</v>
      </c>
      <c r="C116" s="2" t="s">
        <v>139</v>
      </c>
      <c r="D116" s="2">
        <f>VLOOKUP(C116,'Hierarchy view1'!$C$2:$D$149,2,FALSE)</f>
        <v>310</v>
      </c>
      <c r="E116" s="5" t="s">
        <v>150</v>
      </c>
      <c r="F116" s="3">
        <f>VLOOKUP(E116,'Hierarchy view1'!$E$2:$F$149,2,FALSE)</f>
        <v>31058</v>
      </c>
      <c r="G116" s="10" t="s">
        <v>151</v>
      </c>
      <c r="H116" s="4">
        <f>VLOOKUP(G116,'Hierarchy view1'!$G$2:$H$149,2,FALSE)</f>
        <v>31058115</v>
      </c>
    </row>
    <row r="117" spans="1:8" ht="12.75">
      <c r="A117" s="1" t="s">
        <v>98</v>
      </c>
      <c r="B117" s="1">
        <f>VLOOKUP(A117,'Hierarchy view1'!$A$2:$B$149,2,FALSE)</f>
        <v>3</v>
      </c>
      <c r="C117" s="2" t="s">
        <v>139</v>
      </c>
      <c r="D117" s="2">
        <f>VLOOKUP(C117,'Hierarchy view1'!$C$2:$D$149,2,FALSE)</f>
        <v>310</v>
      </c>
      <c r="E117" s="8" t="s">
        <v>152</v>
      </c>
      <c r="F117" s="3">
        <f>VLOOKUP(E117,'Hierarchy view1'!$E$2:$F$149,2,FALSE)</f>
        <v>31059</v>
      </c>
      <c r="G117" s="4" t="s">
        <v>153</v>
      </c>
      <c r="H117" s="4">
        <f>VLOOKUP(G117,'Hierarchy view1'!$G$2:$H$149,2,FALSE)</f>
        <v>31059116</v>
      </c>
    </row>
    <row r="118" spans="1:8" ht="12.75">
      <c r="A118" s="1" t="s">
        <v>98</v>
      </c>
      <c r="B118" s="1">
        <f>VLOOKUP(A118,'Hierarchy view1'!$A$2:$B$149,2,FALSE)</f>
        <v>3</v>
      </c>
      <c r="C118" s="2" t="s">
        <v>139</v>
      </c>
      <c r="D118" s="2">
        <f>VLOOKUP(C118,'Hierarchy view1'!$C$2:$D$149,2,FALSE)</f>
        <v>310</v>
      </c>
      <c r="E118" s="3" t="s">
        <v>154</v>
      </c>
      <c r="F118" s="3">
        <f>VLOOKUP(E118,'Hierarchy view1'!$E$2:$F$149,2,FALSE)</f>
        <v>31060</v>
      </c>
      <c r="G118" s="4" t="s">
        <v>155</v>
      </c>
      <c r="H118" s="4">
        <f>VLOOKUP(G118,'Hierarchy view1'!$G$2:$H$149,2,FALSE)</f>
        <v>31060117</v>
      </c>
    </row>
    <row r="119" spans="1:8" ht="12.75">
      <c r="A119" s="1" t="s">
        <v>98</v>
      </c>
      <c r="B119" s="1">
        <f>VLOOKUP(A119,'Hierarchy view1'!$A$2:$B$149,2,FALSE)</f>
        <v>3</v>
      </c>
      <c r="C119" s="2" t="s">
        <v>139</v>
      </c>
      <c r="D119" s="2">
        <f>VLOOKUP(C119,'Hierarchy view1'!$C$2:$D$149,2,FALSE)</f>
        <v>310</v>
      </c>
      <c r="E119" s="5" t="s">
        <v>156</v>
      </c>
      <c r="F119" s="3">
        <f>VLOOKUP(E119,'Hierarchy view1'!$E$2:$F$149,2,FALSE)</f>
        <v>31061</v>
      </c>
      <c r="G119" s="4" t="s">
        <v>157</v>
      </c>
      <c r="H119" s="4">
        <f>VLOOKUP(G119,'Hierarchy view1'!$G$2:$H$149,2,FALSE)</f>
        <v>31061118</v>
      </c>
    </row>
    <row r="120" spans="1:8" ht="12.75">
      <c r="A120" s="1" t="s">
        <v>98</v>
      </c>
      <c r="B120" s="1">
        <f>VLOOKUP(A120,'Hierarchy view1'!$A$2:$B$149,2,FALSE)</f>
        <v>3</v>
      </c>
      <c r="C120" s="2" t="s">
        <v>139</v>
      </c>
      <c r="D120" s="2">
        <f>VLOOKUP(C120,'Hierarchy view1'!$C$2:$D$149,2,FALSE)</f>
        <v>310</v>
      </c>
      <c r="E120" s="5" t="s">
        <v>156</v>
      </c>
      <c r="F120" s="3">
        <f>VLOOKUP(E120,'Hierarchy view1'!$E$2:$F$149,2,FALSE)</f>
        <v>31061</v>
      </c>
      <c r="G120" s="4" t="s">
        <v>146</v>
      </c>
      <c r="H120" s="4">
        <f>VLOOKUP(G120,'Hierarchy view1'!$G$2:$H$149,2,FALSE)</f>
        <v>31061119</v>
      </c>
    </row>
    <row r="121" spans="1:8" ht="12.75">
      <c r="A121" s="1" t="s">
        <v>98</v>
      </c>
      <c r="B121" s="1">
        <f>VLOOKUP(A121,'Hierarchy view1'!$A$2:$B$149,2,FALSE)</f>
        <v>3</v>
      </c>
      <c r="C121" s="2" t="s">
        <v>139</v>
      </c>
      <c r="D121" s="2">
        <f>VLOOKUP(C121,'Hierarchy view1'!$C$2:$D$149,2,FALSE)</f>
        <v>310</v>
      </c>
      <c r="E121" s="5" t="s">
        <v>156</v>
      </c>
      <c r="F121" s="3">
        <f>VLOOKUP(E121,'Hierarchy view1'!$E$2:$F$149,2,FALSE)</f>
        <v>31061</v>
      </c>
      <c r="G121" s="4" t="s">
        <v>158</v>
      </c>
      <c r="H121" s="4">
        <f>VLOOKUP(G121,'Hierarchy view1'!$G$2:$H$149,2,FALSE)</f>
        <v>31061120</v>
      </c>
    </row>
    <row r="122" spans="1:8" ht="12.75">
      <c r="A122" s="1" t="s">
        <v>98</v>
      </c>
      <c r="B122" s="1">
        <f>VLOOKUP(A122,'Hierarchy view1'!$A$2:$B$149,2,FALSE)</f>
        <v>3</v>
      </c>
      <c r="C122" s="2" t="s">
        <v>139</v>
      </c>
      <c r="D122" s="2">
        <f>VLOOKUP(C122,'Hierarchy view1'!$C$2:$D$149,2,FALSE)</f>
        <v>310</v>
      </c>
      <c r="E122" s="5" t="s">
        <v>156</v>
      </c>
      <c r="F122" s="3">
        <f>VLOOKUP(E122,'Hierarchy view1'!$E$2:$F$149,2,FALSE)</f>
        <v>31061</v>
      </c>
      <c r="G122" s="4" t="s">
        <v>159</v>
      </c>
      <c r="H122" s="4">
        <f>VLOOKUP(G122,'Hierarchy view1'!$G$2:$H$149,2,FALSE)</f>
        <v>31061121</v>
      </c>
    </row>
    <row r="123" spans="1:8" ht="12.75">
      <c r="A123" s="1" t="s">
        <v>98</v>
      </c>
      <c r="B123" s="1">
        <f>VLOOKUP(A123,'Hierarchy view1'!$A$2:$B$149,2,FALSE)</f>
        <v>3</v>
      </c>
      <c r="C123" s="2" t="s">
        <v>139</v>
      </c>
      <c r="D123" s="2">
        <f>VLOOKUP(C123,'Hierarchy view1'!$C$2:$D$149,2,FALSE)</f>
        <v>310</v>
      </c>
      <c r="E123" s="5" t="s">
        <v>156</v>
      </c>
      <c r="F123" s="3">
        <f>VLOOKUP(E123,'Hierarchy view1'!$E$2:$F$149,2,FALSE)</f>
        <v>31061</v>
      </c>
      <c r="G123" s="4" t="s">
        <v>160</v>
      </c>
      <c r="H123" s="4">
        <f>VLOOKUP(G123,'Hierarchy view1'!$G$2:$H$149,2,FALSE)</f>
        <v>31061122</v>
      </c>
    </row>
    <row r="124" spans="1:8" ht="12.75">
      <c r="A124" s="1" t="s">
        <v>98</v>
      </c>
      <c r="B124" s="1">
        <f>VLOOKUP(A124,'Hierarchy view1'!$A$2:$B$149,2,FALSE)</f>
        <v>3</v>
      </c>
      <c r="C124" s="2" t="s">
        <v>139</v>
      </c>
      <c r="D124" s="2">
        <f>VLOOKUP(C124,'Hierarchy view1'!$C$2:$D$149,2,FALSE)</f>
        <v>310</v>
      </c>
      <c r="E124" s="5" t="s">
        <v>161</v>
      </c>
      <c r="F124" s="3">
        <f>VLOOKUP(E124,'Hierarchy view1'!$E$2:$F$149,2,FALSE)</f>
        <v>31062</v>
      </c>
      <c r="G124" s="4" t="s">
        <v>162</v>
      </c>
      <c r="H124" s="4">
        <f>VLOOKUP(G124,'Hierarchy view1'!$G$2:$H$149,2,FALSE)</f>
        <v>31062123</v>
      </c>
    </row>
    <row r="125" spans="1:8" ht="12.75">
      <c r="A125" s="1" t="s">
        <v>98</v>
      </c>
      <c r="B125" s="1">
        <f>VLOOKUP(A125,'Hierarchy view1'!$A$2:$B$149,2,FALSE)</f>
        <v>3</v>
      </c>
      <c r="C125" s="2" t="s">
        <v>139</v>
      </c>
      <c r="D125" s="2">
        <f>VLOOKUP(C125,'Hierarchy view1'!$C$2:$D$149,2,FALSE)</f>
        <v>310</v>
      </c>
      <c r="E125" s="5" t="s">
        <v>161</v>
      </c>
      <c r="F125" s="3">
        <f>VLOOKUP(E125,'Hierarchy view1'!$E$2:$F$149,2,FALSE)</f>
        <v>31062</v>
      </c>
      <c r="G125" s="4" t="s">
        <v>163</v>
      </c>
      <c r="H125" s="4">
        <f>VLOOKUP(G125,'Hierarchy view1'!$G$2:$H$149,2,FALSE)</f>
        <v>31062124</v>
      </c>
    </row>
    <row r="126" spans="1:8" ht="12.75">
      <c r="A126" s="1" t="s">
        <v>98</v>
      </c>
      <c r="B126" s="1">
        <f>VLOOKUP(A126,'Hierarchy view1'!$A$2:$B$149,2,FALSE)</f>
        <v>3</v>
      </c>
      <c r="C126" s="2" t="s">
        <v>139</v>
      </c>
      <c r="D126" s="2">
        <f>VLOOKUP(C126,'Hierarchy view1'!$C$2:$D$149,2,FALSE)</f>
        <v>310</v>
      </c>
      <c r="E126" s="5" t="s">
        <v>161</v>
      </c>
      <c r="F126" s="3">
        <f>VLOOKUP(E126,'Hierarchy view1'!$E$2:$F$149,2,FALSE)</f>
        <v>31062</v>
      </c>
      <c r="G126" s="4" t="s">
        <v>164</v>
      </c>
      <c r="H126" s="4">
        <f>VLOOKUP(G126,'Hierarchy view1'!$G$2:$H$149,2,FALSE)</f>
        <v>31062125</v>
      </c>
    </row>
    <row r="127" spans="1:8" ht="12.75">
      <c r="A127" s="1" t="s">
        <v>98</v>
      </c>
      <c r="B127" s="1">
        <f>VLOOKUP(A127,'Hierarchy view1'!$A$2:$B$149,2,FALSE)</f>
        <v>3</v>
      </c>
      <c r="C127" s="2" t="s">
        <v>139</v>
      </c>
      <c r="D127" s="2">
        <f>VLOOKUP(C127,'Hierarchy view1'!$C$2:$D$149,2,FALSE)</f>
        <v>310</v>
      </c>
      <c r="E127" s="5" t="s">
        <v>161</v>
      </c>
      <c r="F127" s="3">
        <f>VLOOKUP(E127,'Hierarchy view1'!$E$2:$F$149,2,FALSE)</f>
        <v>31062</v>
      </c>
      <c r="G127" s="4" t="s">
        <v>165</v>
      </c>
      <c r="H127" s="4">
        <f>VLOOKUP(G127,'Hierarchy view1'!$G$2:$H$149,2,FALSE)</f>
        <v>31062126</v>
      </c>
    </row>
    <row r="128" spans="1:8" ht="12.75">
      <c r="A128" s="1" t="s">
        <v>98</v>
      </c>
      <c r="B128" s="1">
        <f>VLOOKUP(A128,'Hierarchy view1'!$A$2:$B$149,2,FALSE)</f>
        <v>3</v>
      </c>
      <c r="C128" s="2" t="s">
        <v>139</v>
      </c>
      <c r="D128" s="2">
        <f>VLOOKUP(C128,'Hierarchy view1'!$C$2:$D$149,2,FALSE)</f>
        <v>310</v>
      </c>
      <c r="E128" s="5" t="s">
        <v>161</v>
      </c>
      <c r="F128" s="3">
        <f>VLOOKUP(E128,'Hierarchy view1'!$E$2:$F$149,2,FALSE)</f>
        <v>31062</v>
      </c>
      <c r="G128" s="4" t="s">
        <v>166</v>
      </c>
      <c r="H128" s="4">
        <f>VLOOKUP(G128,'Hierarchy view1'!$G$2:$H$149,2,FALSE)</f>
        <v>31062127</v>
      </c>
    </row>
    <row r="129" spans="1:8" ht="12.75">
      <c r="A129" s="1" t="s">
        <v>98</v>
      </c>
      <c r="B129" s="1">
        <f>VLOOKUP(A129,'Hierarchy view1'!$A$2:$B$149,2,FALSE)</f>
        <v>3</v>
      </c>
      <c r="C129" s="2" t="s">
        <v>139</v>
      </c>
      <c r="D129" s="2">
        <f>VLOOKUP(C129,'Hierarchy view1'!$C$2:$D$149,2,FALSE)</f>
        <v>310</v>
      </c>
      <c r="E129" s="3" t="s">
        <v>167</v>
      </c>
      <c r="F129" s="3">
        <f>VLOOKUP(E129,'Hierarchy view1'!$E$2:$F$149,2,FALSE)</f>
        <v>31063</v>
      </c>
      <c r="G129" s="4" t="s">
        <v>167</v>
      </c>
      <c r="H129" s="4">
        <f>VLOOKUP(G129,'Hierarchy view1'!$G$2:$H$149,2,FALSE)</f>
        <v>31063128</v>
      </c>
    </row>
    <row r="130" spans="1:8" ht="12.75">
      <c r="A130" s="1" t="s">
        <v>98</v>
      </c>
      <c r="B130" s="1">
        <f>VLOOKUP(A130,'Hierarchy view1'!$A$2:$B$149,2,FALSE)</f>
        <v>3</v>
      </c>
      <c r="C130" s="2" t="s">
        <v>139</v>
      </c>
      <c r="D130" s="2">
        <f>VLOOKUP(C130,'Hierarchy view1'!$C$2:$D$149,2,FALSE)</f>
        <v>310</v>
      </c>
      <c r="E130" s="3" t="s">
        <v>168</v>
      </c>
      <c r="F130" s="3">
        <f>VLOOKUP(E130,'Hierarchy view1'!$E$2:$F$149,2,FALSE)</f>
        <v>31064</v>
      </c>
      <c r="G130" s="4" t="s">
        <v>168</v>
      </c>
      <c r="H130" s="4">
        <f>VLOOKUP(G130,'Hierarchy view1'!$G$2:$H$149,2,FALSE)</f>
        <v>31064129</v>
      </c>
    </row>
    <row r="131" spans="1:8" ht="12.75">
      <c r="A131" s="1" t="s">
        <v>98</v>
      </c>
      <c r="B131" s="1">
        <f>VLOOKUP(A131,'Hierarchy view1'!$A$2:$B$149,2,FALSE)</f>
        <v>3</v>
      </c>
      <c r="C131" s="2" t="s">
        <v>180</v>
      </c>
      <c r="D131" s="2">
        <f>VLOOKUP(C131,'Hierarchy view1'!$C$2:$D$149,2,FALSE)</f>
        <v>311</v>
      </c>
      <c r="E131" s="5" t="s">
        <v>181</v>
      </c>
      <c r="F131" s="3">
        <f>VLOOKUP(E131,'Hierarchy view1'!$E$2:$F$149,2,FALSE)</f>
        <v>31165</v>
      </c>
      <c r="G131" s="4" t="s">
        <v>182</v>
      </c>
      <c r="H131" s="4">
        <f>VLOOKUP(G131,'Hierarchy view1'!$G$2:$H$149,2,FALSE)</f>
        <v>31165130</v>
      </c>
    </row>
    <row r="132" spans="1:8" ht="12.75">
      <c r="A132" s="1" t="s">
        <v>98</v>
      </c>
      <c r="B132" s="1">
        <f>VLOOKUP(A132,'Hierarchy view1'!$A$2:$B$149,2,FALSE)</f>
        <v>3</v>
      </c>
      <c r="C132" s="2" t="s">
        <v>180</v>
      </c>
      <c r="D132" s="2">
        <f>VLOOKUP(C132,'Hierarchy view1'!$C$2:$D$149,2,FALSE)</f>
        <v>311</v>
      </c>
      <c r="E132" s="5" t="s">
        <v>181</v>
      </c>
      <c r="F132" s="3">
        <f>VLOOKUP(E132,'Hierarchy view1'!$E$2:$F$149,2,FALSE)</f>
        <v>31165</v>
      </c>
      <c r="G132" s="4" t="s">
        <v>183</v>
      </c>
      <c r="H132" s="4">
        <f>VLOOKUP(G132,'Hierarchy view1'!$G$2:$H$149,2,FALSE)</f>
        <v>31165131</v>
      </c>
    </row>
    <row r="133" spans="1:8" ht="12.75">
      <c r="A133" s="1" t="s">
        <v>98</v>
      </c>
      <c r="B133" s="1">
        <f>VLOOKUP(A133,'Hierarchy view1'!$A$2:$B$149,2,FALSE)</f>
        <v>3</v>
      </c>
      <c r="C133" s="2" t="s">
        <v>180</v>
      </c>
      <c r="D133" s="2">
        <f>VLOOKUP(C133,'Hierarchy view1'!$C$2:$D$149,2,FALSE)</f>
        <v>311</v>
      </c>
      <c r="E133" s="5" t="s">
        <v>181</v>
      </c>
      <c r="F133" s="3">
        <f>VLOOKUP(E133,'Hierarchy view1'!$E$2:$F$149,2,FALSE)</f>
        <v>31165</v>
      </c>
      <c r="G133" s="4" t="s">
        <v>184</v>
      </c>
      <c r="H133" s="4">
        <f>VLOOKUP(G133,'Hierarchy view1'!$G$2:$H$149,2,FALSE)</f>
        <v>31165132</v>
      </c>
    </row>
    <row r="134" spans="1:8" ht="12.75">
      <c r="A134" s="1" t="s">
        <v>98</v>
      </c>
      <c r="B134" s="1">
        <f>VLOOKUP(A134,'Hierarchy view1'!$A$2:$B$149,2,FALSE)</f>
        <v>3</v>
      </c>
      <c r="C134" s="2" t="s">
        <v>180</v>
      </c>
      <c r="D134" s="2">
        <f>VLOOKUP(C134,'Hierarchy view1'!$C$2:$D$149,2,FALSE)</f>
        <v>311</v>
      </c>
      <c r="E134" s="5" t="s">
        <v>181</v>
      </c>
      <c r="F134" s="3">
        <f>VLOOKUP(E134,'Hierarchy view1'!$E$2:$F$149,2,FALSE)</f>
        <v>31165</v>
      </c>
      <c r="G134" s="4" t="s">
        <v>185</v>
      </c>
      <c r="H134" s="4">
        <f>VLOOKUP(G134,'Hierarchy view1'!$G$2:$H$149,2,FALSE)</f>
        <v>31165133</v>
      </c>
    </row>
    <row r="135" spans="1:8" ht="12.75">
      <c r="A135" s="1" t="s">
        <v>98</v>
      </c>
      <c r="B135" s="1">
        <f>VLOOKUP(A135,'Hierarchy view1'!$A$2:$B$149,2,FALSE)</f>
        <v>3</v>
      </c>
      <c r="C135" s="2" t="s">
        <v>180</v>
      </c>
      <c r="D135" s="2">
        <f>VLOOKUP(C135,'Hierarchy view1'!$C$2:$D$149,2,FALSE)</f>
        <v>311</v>
      </c>
      <c r="E135" s="5" t="s">
        <v>181</v>
      </c>
      <c r="F135" s="3">
        <f>VLOOKUP(E135,'Hierarchy view1'!$E$2:$F$149,2,FALSE)</f>
        <v>31165</v>
      </c>
      <c r="G135" s="4" t="s">
        <v>186</v>
      </c>
      <c r="H135" s="4">
        <f>VLOOKUP(G135,'Hierarchy view1'!$G$2:$H$149,2,FALSE)</f>
        <v>31165134</v>
      </c>
    </row>
    <row r="136" spans="1:8" ht="12.75">
      <c r="A136" s="1" t="s">
        <v>98</v>
      </c>
      <c r="B136" s="1">
        <f>VLOOKUP(A136,'Hierarchy view1'!$A$2:$B$149,2,FALSE)</f>
        <v>3</v>
      </c>
      <c r="C136" s="2" t="s">
        <v>180</v>
      </c>
      <c r="D136" s="2">
        <f>VLOOKUP(C136,'Hierarchy view1'!$C$2:$D$149,2,FALSE)</f>
        <v>311</v>
      </c>
      <c r="E136" s="9" t="s">
        <v>187</v>
      </c>
      <c r="F136" s="3">
        <f>VLOOKUP(E136,'Hierarchy view1'!$E$2:$F$149,2,FALSE)</f>
        <v>31166</v>
      </c>
      <c r="G136" s="4" t="s">
        <v>187</v>
      </c>
      <c r="H136" s="4">
        <f>VLOOKUP(G136,'Hierarchy view1'!$G$2:$H$149,2,FALSE)</f>
        <v>31166135</v>
      </c>
    </row>
    <row r="137" spans="1:8" ht="12.75">
      <c r="A137" s="1" t="s">
        <v>98</v>
      </c>
      <c r="B137" s="1">
        <f>VLOOKUP(A137,'Hierarchy view1'!$A$2:$B$149,2,FALSE)</f>
        <v>3</v>
      </c>
      <c r="C137" s="2" t="s">
        <v>180</v>
      </c>
      <c r="D137" s="2">
        <f>VLOOKUP(C137,'Hierarchy view1'!$C$2:$D$149,2,FALSE)</f>
        <v>311</v>
      </c>
      <c r="E137" s="5" t="s">
        <v>188</v>
      </c>
      <c r="F137" s="3">
        <f>VLOOKUP(E137,'Hierarchy view1'!$E$2:$F$149,2,FALSE)</f>
        <v>31167</v>
      </c>
      <c r="G137" s="7" t="s">
        <v>189</v>
      </c>
      <c r="H137" s="4">
        <f>VLOOKUP(G137,'Hierarchy view1'!$G$2:$H$149,2,FALSE)</f>
        <v>31167136</v>
      </c>
    </row>
    <row r="138" spans="1:8" ht="12.75">
      <c r="A138" s="1" t="s">
        <v>98</v>
      </c>
      <c r="B138" s="1">
        <f>VLOOKUP(A138,'Hierarchy view1'!$A$2:$B$149,2,FALSE)</f>
        <v>3</v>
      </c>
      <c r="C138" s="2" t="s">
        <v>180</v>
      </c>
      <c r="D138" s="2">
        <f>VLOOKUP(C138,'Hierarchy view1'!$C$2:$D$149,2,FALSE)</f>
        <v>311</v>
      </c>
      <c r="E138" s="5" t="s">
        <v>188</v>
      </c>
      <c r="F138" s="3">
        <f>VLOOKUP(E138,'Hierarchy view1'!$E$2:$F$149,2,FALSE)</f>
        <v>31167</v>
      </c>
      <c r="G138" s="7" t="s">
        <v>190</v>
      </c>
      <c r="H138" s="4">
        <f>VLOOKUP(G138,'Hierarchy view1'!$G$2:$H$149,2,FALSE)</f>
        <v>31167137</v>
      </c>
    </row>
    <row r="139" spans="1:8" ht="12.75">
      <c r="A139" s="1" t="s">
        <v>98</v>
      </c>
      <c r="B139" s="1">
        <f>VLOOKUP(A139,'Hierarchy view1'!$A$2:$B$149,2,FALSE)</f>
        <v>3</v>
      </c>
      <c r="C139" s="2" t="s">
        <v>180</v>
      </c>
      <c r="D139" s="2">
        <f>VLOOKUP(C139,'Hierarchy view1'!$C$2:$D$149,2,FALSE)</f>
        <v>311</v>
      </c>
      <c r="E139" s="5" t="s">
        <v>188</v>
      </c>
      <c r="F139" s="3">
        <f>VLOOKUP(E139,'Hierarchy view1'!$E$2:$F$149,2,FALSE)</f>
        <v>31167</v>
      </c>
      <c r="G139" s="7" t="s">
        <v>191</v>
      </c>
      <c r="H139" s="4">
        <f>VLOOKUP(G139,'Hierarchy view1'!$G$2:$H$149,2,FALSE)</f>
        <v>31167138</v>
      </c>
    </row>
    <row r="140" spans="1:8" ht="12.75">
      <c r="A140" s="1" t="s">
        <v>98</v>
      </c>
      <c r="B140" s="1">
        <f>VLOOKUP(A140,'Hierarchy view1'!$A$2:$B$149,2,FALSE)</f>
        <v>3</v>
      </c>
      <c r="C140" s="2" t="s">
        <v>180</v>
      </c>
      <c r="D140" s="2">
        <f>VLOOKUP(C140,'Hierarchy view1'!$C$2:$D$149,2,FALSE)</f>
        <v>311</v>
      </c>
      <c r="E140" s="5" t="s">
        <v>188</v>
      </c>
      <c r="F140" s="3">
        <f>VLOOKUP(E140,'Hierarchy view1'!$E$2:$F$149,2,FALSE)</f>
        <v>31167</v>
      </c>
      <c r="G140" s="7" t="s">
        <v>192</v>
      </c>
      <c r="H140" s="4">
        <f>VLOOKUP(G140,'Hierarchy view1'!$G$2:$H$149,2,FALSE)</f>
        <v>31167139</v>
      </c>
    </row>
    <row r="141" spans="1:8" ht="12.75">
      <c r="A141" s="1" t="s">
        <v>98</v>
      </c>
      <c r="B141" s="1">
        <f>VLOOKUP(A141,'Hierarchy view1'!$A$2:$B$149,2,FALSE)</f>
        <v>3</v>
      </c>
      <c r="C141" s="2" t="s">
        <v>180</v>
      </c>
      <c r="D141" s="2">
        <f>VLOOKUP(C141,'Hierarchy view1'!$C$2:$D$149,2,FALSE)</f>
        <v>311</v>
      </c>
      <c r="E141" s="5" t="s">
        <v>188</v>
      </c>
      <c r="F141" s="3">
        <f>VLOOKUP(E141,'Hierarchy view1'!$E$2:$F$149,2,FALSE)</f>
        <v>31167</v>
      </c>
      <c r="G141" s="7" t="s">
        <v>193</v>
      </c>
      <c r="H141" s="4">
        <f>VLOOKUP(G141,'Hierarchy view1'!$G$2:$H$149,2,FALSE)</f>
        <v>31167140</v>
      </c>
    </row>
    <row r="142" spans="1:8" ht="12.75">
      <c r="A142" s="1" t="s">
        <v>98</v>
      </c>
      <c r="B142" s="1">
        <f>VLOOKUP(A142,'Hierarchy view1'!$A$2:$B$149,2,FALSE)</f>
        <v>3</v>
      </c>
      <c r="C142" s="2" t="s">
        <v>180</v>
      </c>
      <c r="D142" s="2">
        <f>VLOOKUP(C142,'Hierarchy view1'!$C$2:$D$149,2,FALSE)</f>
        <v>311</v>
      </c>
      <c r="E142" s="5" t="s">
        <v>188</v>
      </c>
      <c r="F142" s="3">
        <f>VLOOKUP(E142,'Hierarchy view1'!$E$2:$F$149,2,FALSE)</f>
        <v>31167</v>
      </c>
      <c r="G142" s="7" t="s">
        <v>194</v>
      </c>
      <c r="H142" s="4">
        <f>VLOOKUP(G142,'Hierarchy view1'!$G$2:$H$149,2,FALSE)</f>
        <v>31167141</v>
      </c>
    </row>
    <row r="143" spans="1:8" ht="12.75">
      <c r="A143" s="1" t="s">
        <v>98</v>
      </c>
      <c r="B143" s="1">
        <f>VLOOKUP(A143,'Hierarchy view1'!$A$2:$B$149,2,FALSE)</f>
        <v>3</v>
      </c>
      <c r="C143" s="2" t="s">
        <v>180</v>
      </c>
      <c r="D143" s="2">
        <f>VLOOKUP(C143,'Hierarchy view1'!$C$2:$D$149,2,FALSE)</f>
        <v>311</v>
      </c>
      <c r="E143" s="5" t="s">
        <v>188</v>
      </c>
      <c r="F143" s="3">
        <f>VLOOKUP(E143,'Hierarchy view1'!$E$2:$F$149,2,FALSE)</f>
        <v>31167</v>
      </c>
      <c r="G143" s="7" t="s">
        <v>195</v>
      </c>
      <c r="H143" s="4">
        <f>VLOOKUP(G143,'Hierarchy view1'!$G$2:$H$149,2,FALSE)</f>
        <v>31167142</v>
      </c>
    </row>
    <row r="144" spans="1:8" ht="12.75">
      <c r="A144" s="1" t="s">
        <v>98</v>
      </c>
      <c r="B144" s="1">
        <f>VLOOKUP(A144,'Hierarchy view1'!$A$2:$B$149,2,FALSE)</f>
        <v>3</v>
      </c>
      <c r="C144" s="2" t="s">
        <v>180</v>
      </c>
      <c r="D144" s="2">
        <f>VLOOKUP(C144,'Hierarchy view1'!$C$2:$D$149,2,FALSE)</f>
        <v>311</v>
      </c>
      <c r="E144" s="5" t="s">
        <v>188</v>
      </c>
      <c r="F144" s="3">
        <f>VLOOKUP(E144,'Hierarchy view1'!$E$2:$F$149,2,FALSE)</f>
        <v>31167</v>
      </c>
      <c r="G144" s="7" t="s">
        <v>196</v>
      </c>
      <c r="H144" s="4">
        <f>VLOOKUP(G144,'Hierarchy view1'!$G$2:$H$149,2,FALSE)</f>
        <v>31167143</v>
      </c>
    </row>
    <row r="145" spans="1:8" ht="12.75">
      <c r="A145" s="1" t="s">
        <v>98</v>
      </c>
      <c r="B145" s="1">
        <f>VLOOKUP(A145,'Hierarchy view1'!$A$2:$B$149,2,FALSE)</f>
        <v>3</v>
      </c>
      <c r="C145" s="2" t="s">
        <v>180</v>
      </c>
      <c r="D145" s="2">
        <f>VLOOKUP(C145,'Hierarchy view1'!$C$2:$D$149,2,FALSE)</f>
        <v>311</v>
      </c>
      <c r="E145" s="3" t="s">
        <v>197</v>
      </c>
      <c r="F145" s="3">
        <f>VLOOKUP(E145,'Hierarchy view1'!$E$2:$F$149,2,FALSE)</f>
        <v>31168</v>
      </c>
      <c r="G145" s="7" t="s">
        <v>198</v>
      </c>
      <c r="H145" s="4">
        <f>VLOOKUP(G145,'Hierarchy view1'!$G$2:$H$149,2,FALSE)</f>
        <v>31168144</v>
      </c>
    </row>
    <row r="146" spans="1:8" ht="12.75">
      <c r="A146" s="1" t="s">
        <v>98</v>
      </c>
      <c r="B146" s="1">
        <f>VLOOKUP(A146,'Hierarchy view1'!$A$2:$B$149,2,FALSE)</f>
        <v>3</v>
      </c>
      <c r="C146" s="2" t="s">
        <v>180</v>
      </c>
      <c r="D146" s="2">
        <f>VLOOKUP(C146,'Hierarchy view1'!$C$2:$D$149,2,FALSE)</f>
        <v>311</v>
      </c>
      <c r="E146" s="5" t="s">
        <v>199</v>
      </c>
      <c r="F146" s="3">
        <f>VLOOKUP(E146,'Hierarchy view1'!$E$2:$F$149,2,FALSE)</f>
        <v>31169</v>
      </c>
      <c r="G146" s="7" t="s">
        <v>200</v>
      </c>
      <c r="H146" s="4">
        <f>VLOOKUP(G146,'Hierarchy view1'!$G$2:$H$149,2,FALSE)</f>
        <v>31169145</v>
      </c>
    </row>
    <row r="147" spans="1:8" ht="12.75">
      <c r="A147" s="1" t="s">
        <v>98</v>
      </c>
      <c r="B147" s="1">
        <f>VLOOKUP(A147,'Hierarchy view1'!$A$2:$B$149,2,FALSE)</f>
        <v>3</v>
      </c>
      <c r="C147" s="2" t="s">
        <v>180</v>
      </c>
      <c r="D147" s="2">
        <f>VLOOKUP(C147,'Hierarchy view1'!$C$2:$D$149,2,FALSE)</f>
        <v>311</v>
      </c>
      <c r="E147" s="5" t="s">
        <v>199</v>
      </c>
      <c r="F147" s="3">
        <f>VLOOKUP(E147,'Hierarchy view1'!$E$2:$F$149,2,FALSE)</f>
        <v>31169</v>
      </c>
      <c r="G147" s="7" t="s">
        <v>201</v>
      </c>
      <c r="H147" s="4">
        <f>VLOOKUP(G147,'Hierarchy view1'!$G$2:$H$149,2,FALSE)</f>
        <v>31169146</v>
      </c>
    </row>
    <row r="148" spans="1:8" ht="12.75">
      <c r="A148" s="1" t="s">
        <v>98</v>
      </c>
      <c r="B148" s="1">
        <f>VLOOKUP(A148,'Hierarchy view1'!$A$2:$B$149,2,FALSE)</f>
        <v>3</v>
      </c>
      <c r="C148" s="2" t="s">
        <v>180</v>
      </c>
      <c r="D148" s="2">
        <f>VLOOKUP(C148,'Hierarchy view1'!$C$2:$D$149,2,FALSE)</f>
        <v>311</v>
      </c>
      <c r="E148" s="5" t="s">
        <v>199</v>
      </c>
      <c r="F148" s="3">
        <f>VLOOKUP(E148,'Hierarchy view1'!$E$2:$F$149,2,FALSE)</f>
        <v>31169</v>
      </c>
      <c r="G148" s="7" t="s">
        <v>199</v>
      </c>
      <c r="H148" s="4">
        <f>VLOOKUP(G148,'Hierarchy view1'!$G$2:$H$149,2,FALSE)</f>
        <v>31169147</v>
      </c>
    </row>
    <row r="149" spans="1:8" ht="12.75">
      <c r="A149" s="1" t="s">
        <v>98</v>
      </c>
      <c r="B149" s="1">
        <f>VLOOKUP(A149,'Hierarchy view1'!$A$2:$B$149,2,FALSE)</f>
        <v>3</v>
      </c>
      <c r="C149" s="2" t="s">
        <v>180</v>
      </c>
      <c r="D149" s="2">
        <f>VLOOKUP(C149,'Hierarchy view1'!$C$2:$D$149,2,FALSE)</f>
        <v>311</v>
      </c>
      <c r="E149" s="5" t="s">
        <v>199</v>
      </c>
      <c r="F149" s="3">
        <f>VLOOKUP(E149,'Hierarchy view1'!$E$2:$F$149,2,FALSE)</f>
        <v>31169</v>
      </c>
      <c r="G149" s="10" t="s">
        <v>202</v>
      </c>
      <c r="H149" s="4">
        <f>VLOOKUP(G149,'Hierarchy view1'!$G$2:$H$149,2,FALSE)</f>
        <v>31169148</v>
      </c>
    </row>
  </sheetData>
  <autoFilter ref="A1:G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Morningstar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rbirge</dc:creator>
  <cp:keywords/>
  <dc:description/>
  <cp:lastModifiedBy>nvander</cp:lastModifiedBy>
  <dcterms:created xsi:type="dcterms:W3CDTF">2010-04-01T18:41:53Z</dcterms:created>
  <dcterms:modified xsi:type="dcterms:W3CDTF">2010-08-16T12:57:53Z</dcterms:modified>
  <cp:category/>
  <cp:version/>
  <cp:contentType/>
  <cp:contentStatus/>
</cp:coreProperties>
</file>